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D31C713C-C7B9-4F64-A817-C74098DF00D8}" xr6:coauthVersionLast="47" xr6:coauthVersionMax="47" xr10:uidLastSave="{00000000-0000-0000-0000-000000000000}"/>
  <bookViews>
    <workbookView xWindow="2415" yWindow="-16320" windowWidth="29040" windowHeight="15840" tabRatio="892" firstSheet="9" activeTab="10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state="hidden" r:id="rId6"/>
    <sheet name="REVENUE_RT_1" sheetId="7" state="hidden" r:id="rId7"/>
    <sheet name="REVENUE_DA_2" sheetId="8" state="hidden" r:id="rId8"/>
    <sheet name="REVENUE_RT_2" sheetId="9" state="hidden" r:id="rId9"/>
    <sheet name="OBJ_FCT_1" sheetId="10" r:id="rId10"/>
    <sheet name="FObj Analysis" sheetId="12" r:id="rId11"/>
    <sheet name="OBJ_FCT_2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2" l="1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CL14" i="12"/>
  <c r="CM14" i="12"/>
  <c r="CN14" i="12"/>
  <c r="CO14" i="12"/>
  <c r="CP14" i="12"/>
  <c r="CQ14" i="12"/>
  <c r="CR14" i="12"/>
  <c r="CS14" i="12"/>
  <c r="CT14" i="12"/>
  <c r="CU14" i="12"/>
  <c r="CV14" i="12"/>
  <c r="CW14" i="12"/>
  <c r="CX14" i="12"/>
  <c r="CY14" i="12"/>
  <c r="CZ14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EB14" i="12"/>
  <c r="EC14" i="12"/>
  <c r="ED14" i="12"/>
  <c r="EE14" i="12"/>
  <c r="EF14" i="12"/>
  <c r="EG14" i="12"/>
  <c r="EH14" i="12"/>
  <c r="EI14" i="12"/>
  <c r="EJ14" i="12"/>
  <c r="EK14" i="12"/>
  <c r="EL14" i="12"/>
  <c r="EM14" i="12"/>
  <c r="EN14" i="12"/>
  <c r="EO14" i="12"/>
  <c r="EP14" i="12"/>
  <c r="EQ14" i="12"/>
  <c r="ER14" i="12"/>
  <c r="ES14" i="12"/>
  <c r="ET14" i="12"/>
  <c r="EU14" i="12"/>
  <c r="EV14" i="12"/>
  <c r="EW14" i="12"/>
  <c r="EX14" i="12"/>
  <c r="EY14" i="12"/>
  <c r="EZ14" i="12"/>
  <c r="FA14" i="12"/>
  <c r="FB14" i="12"/>
  <c r="FC14" i="12"/>
  <c r="FD14" i="12"/>
  <c r="FE14" i="12"/>
  <c r="FF14" i="12"/>
  <c r="FG14" i="12"/>
  <c r="FH14" i="12"/>
  <c r="FI14" i="12"/>
  <c r="FJ14" i="12"/>
  <c r="FK14" i="12"/>
  <c r="FL14" i="12"/>
  <c r="FM14" i="12"/>
  <c r="FN14" i="12"/>
  <c r="FO14" i="12"/>
  <c r="FP14" i="12"/>
  <c r="FQ14" i="12"/>
  <c r="FR14" i="12"/>
  <c r="FS14" i="12"/>
  <c r="FT14" i="12"/>
  <c r="FU14" i="12"/>
  <c r="FV14" i="12"/>
  <c r="FW14" i="12"/>
  <c r="FX14" i="12"/>
  <c r="FY14" i="12"/>
  <c r="FZ14" i="12"/>
  <c r="GA14" i="12"/>
  <c r="GB14" i="12"/>
  <c r="GC14" i="12"/>
  <c r="GD14" i="12"/>
  <c r="GE14" i="12"/>
  <c r="GF14" i="12"/>
  <c r="GG14" i="12"/>
  <c r="GH14" i="12"/>
  <c r="GI14" i="12"/>
  <c r="GJ14" i="12"/>
  <c r="GK14" i="12"/>
  <c r="GL14" i="12"/>
  <c r="GM14" i="12"/>
  <c r="GN14" i="12"/>
  <c r="GO14" i="12"/>
  <c r="GP14" i="12"/>
  <c r="GQ14" i="12"/>
  <c r="GR14" i="12"/>
  <c r="GS14" i="12"/>
  <c r="GT14" i="12"/>
  <c r="GU14" i="12"/>
  <c r="GV14" i="12"/>
  <c r="GW14" i="12"/>
  <c r="GX14" i="12"/>
  <c r="GY14" i="12"/>
  <c r="GZ14" i="12"/>
  <c r="HA14" i="12"/>
  <c r="HB14" i="12"/>
  <c r="HC14" i="12"/>
  <c r="HD14" i="12"/>
  <c r="HE14" i="12"/>
  <c r="HF14" i="12"/>
  <c r="HG14" i="12"/>
  <c r="HH14" i="12"/>
  <c r="HI14" i="12"/>
  <c r="HJ14" i="12"/>
  <c r="HK14" i="12"/>
  <c r="HL14" i="12"/>
  <c r="HM14" i="12"/>
  <c r="HN14" i="12"/>
  <c r="HO14" i="12"/>
  <c r="HP14" i="12"/>
  <c r="HQ14" i="12"/>
  <c r="HR14" i="12"/>
  <c r="HS14" i="12"/>
  <c r="HT14" i="12"/>
  <c r="HU14" i="12"/>
  <c r="HV14" i="12"/>
  <c r="HW14" i="12"/>
  <c r="HX14" i="12"/>
  <c r="HY14" i="12"/>
  <c r="HZ14" i="12"/>
  <c r="IA14" i="12"/>
  <c r="IB14" i="12"/>
  <c r="IC14" i="12"/>
  <c r="ID14" i="12"/>
  <c r="IE14" i="12"/>
  <c r="IF14" i="12"/>
  <c r="IG14" i="12"/>
  <c r="IH14" i="12"/>
  <c r="II14" i="12"/>
  <c r="IJ14" i="12"/>
  <c r="IK14" i="12"/>
  <c r="IL14" i="12"/>
  <c r="IM14" i="12"/>
  <c r="IN14" i="12"/>
  <c r="IO14" i="12"/>
  <c r="IP14" i="12"/>
  <c r="IQ14" i="12"/>
  <c r="IR14" i="12"/>
  <c r="IS14" i="12"/>
  <c r="IT14" i="12"/>
  <c r="IU14" i="12"/>
  <c r="IV14" i="12"/>
  <c r="IW14" i="12"/>
  <c r="IX14" i="12"/>
  <c r="IY14" i="12"/>
  <c r="IZ14" i="12"/>
  <c r="JA14" i="12"/>
  <c r="JB14" i="12"/>
  <c r="JC14" i="12"/>
  <c r="JD14" i="12"/>
  <c r="JE14" i="12"/>
  <c r="JF14" i="12"/>
  <c r="JG14" i="12"/>
  <c r="JH14" i="12"/>
  <c r="JI14" i="12"/>
  <c r="JJ14" i="12"/>
  <c r="JK14" i="12"/>
  <c r="JL14" i="12"/>
  <c r="JM14" i="12"/>
  <c r="JN14" i="12"/>
  <c r="JO14" i="12"/>
  <c r="JP14" i="12"/>
  <c r="JQ14" i="12"/>
  <c r="JR14" i="12"/>
  <c r="JS14" i="12"/>
  <c r="JT14" i="12"/>
  <c r="JU14" i="12"/>
  <c r="JV14" i="12"/>
  <c r="JW14" i="12"/>
  <c r="JX14" i="12"/>
  <c r="JY14" i="12"/>
  <c r="JZ14" i="12"/>
  <c r="KA14" i="12"/>
  <c r="KB14" i="12"/>
  <c r="KC14" i="12"/>
  <c r="KD14" i="12"/>
  <c r="KE14" i="12"/>
  <c r="KF14" i="12"/>
  <c r="KG14" i="12"/>
  <c r="KH14" i="12"/>
  <c r="KI14" i="12"/>
  <c r="KJ14" i="12"/>
  <c r="KK14" i="12"/>
  <c r="KL14" i="12"/>
  <c r="KM14" i="12"/>
  <c r="KN14" i="12"/>
  <c r="KO14" i="12"/>
  <c r="KP14" i="12"/>
  <c r="KQ14" i="12"/>
  <c r="KR14" i="12"/>
  <c r="KS14" i="12"/>
  <c r="KT14" i="12"/>
  <c r="KU14" i="12"/>
  <c r="KV14" i="12"/>
  <c r="KW14" i="12"/>
  <c r="KX14" i="12"/>
  <c r="KY14" i="12"/>
  <c r="KZ14" i="12"/>
  <c r="LA14" i="12"/>
  <c r="LB14" i="12"/>
  <c r="LC14" i="12"/>
  <c r="LD14" i="12"/>
  <c r="LE14" i="12"/>
  <c r="LF14" i="12"/>
  <c r="LG14" i="12"/>
  <c r="LH14" i="12"/>
  <c r="LI14" i="12"/>
  <c r="LJ14" i="12"/>
  <c r="LK14" i="12"/>
  <c r="LL14" i="12"/>
  <c r="LM14" i="12"/>
  <c r="LN14" i="12"/>
  <c r="LO14" i="12"/>
  <c r="LP14" i="12"/>
  <c r="LQ14" i="12"/>
  <c r="LR14" i="12"/>
  <c r="LS14" i="12"/>
  <c r="LT14" i="12"/>
  <c r="LU14" i="12"/>
  <c r="LV14" i="12"/>
  <c r="LW14" i="12"/>
  <c r="LX14" i="12"/>
  <c r="LY14" i="12"/>
  <c r="LZ14" i="12"/>
  <c r="MA14" i="12"/>
  <c r="MB14" i="12"/>
  <c r="MC14" i="12"/>
  <c r="MD14" i="12"/>
  <c r="ME14" i="12"/>
  <c r="MF14" i="12"/>
  <c r="MG14" i="12"/>
  <c r="MH14" i="12"/>
  <c r="MI14" i="12"/>
  <c r="MJ14" i="12"/>
  <c r="MK14" i="12"/>
  <c r="ML14" i="12"/>
  <c r="MM14" i="12"/>
  <c r="MN14" i="12"/>
  <c r="MO14" i="12"/>
  <c r="MP14" i="12"/>
  <c r="MQ14" i="12"/>
  <c r="MR14" i="12"/>
  <c r="MS14" i="12"/>
  <c r="MT14" i="12"/>
  <c r="MU14" i="12"/>
  <c r="MV14" i="12"/>
  <c r="MW14" i="12"/>
  <c r="MX14" i="12"/>
  <c r="MY14" i="12"/>
  <c r="MZ14" i="12"/>
  <c r="NA14" i="12"/>
  <c r="NB14" i="12"/>
  <c r="NC14" i="12"/>
  <c r="ND14" i="12"/>
  <c r="NE14" i="12"/>
  <c r="NF14" i="12"/>
  <c r="NG14" i="12"/>
  <c r="NH14" i="12"/>
  <c r="NI14" i="12"/>
  <c r="NJ14" i="12"/>
  <c r="NK14" i="12"/>
  <c r="NL14" i="12"/>
  <c r="NM14" i="12"/>
  <c r="NN14" i="12"/>
  <c r="NO14" i="12"/>
  <c r="NP14" i="12"/>
  <c r="NQ14" i="12"/>
  <c r="NR14" i="12"/>
  <c r="NS14" i="12"/>
  <c r="NT14" i="12"/>
  <c r="NU14" i="12"/>
  <c r="NV14" i="12"/>
  <c r="NW14" i="12"/>
  <c r="NX14" i="12"/>
  <c r="NY14" i="12"/>
  <c r="NZ14" i="12"/>
  <c r="OA14" i="12"/>
  <c r="OB14" i="12"/>
  <c r="OC14" i="12"/>
  <c r="OD14" i="12"/>
  <c r="OE14" i="12"/>
  <c r="OF14" i="12"/>
  <c r="OG14" i="12"/>
  <c r="OH14" i="12"/>
  <c r="OI14" i="12"/>
  <c r="OJ14" i="12"/>
  <c r="OK14" i="12"/>
  <c r="OL14" i="12"/>
  <c r="OM14" i="12"/>
  <c r="ON14" i="12"/>
  <c r="OO14" i="12"/>
  <c r="OP14" i="12"/>
  <c r="OQ14" i="12"/>
  <c r="OR14" i="12"/>
  <c r="OS14" i="12"/>
  <c r="OT14" i="12"/>
  <c r="OU14" i="12"/>
  <c r="OV14" i="12"/>
  <c r="OW14" i="12"/>
  <c r="OX14" i="12"/>
  <c r="OY14" i="12"/>
  <c r="OZ14" i="12"/>
  <c r="PA14" i="12"/>
  <c r="PB14" i="12"/>
  <c r="PC14" i="12"/>
  <c r="PD14" i="12"/>
  <c r="PE14" i="12"/>
  <c r="PF14" i="12"/>
  <c r="PG14" i="12"/>
  <c r="PH14" i="12"/>
  <c r="PI14" i="12"/>
  <c r="PJ14" i="12"/>
  <c r="PK14" i="12"/>
  <c r="PL14" i="12"/>
  <c r="PM14" i="12"/>
  <c r="PN14" i="12"/>
  <c r="PO14" i="12"/>
  <c r="PP14" i="12"/>
  <c r="PQ14" i="12"/>
  <c r="PR14" i="12"/>
  <c r="PS14" i="12"/>
  <c r="PT14" i="12"/>
  <c r="PU14" i="12"/>
  <c r="PV14" i="12"/>
  <c r="PW14" i="12"/>
  <c r="PX14" i="12"/>
  <c r="PY14" i="12"/>
  <c r="PZ14" i="12"/>
  <c r="QA14" i="12"/>
  <c r="QB14" i="12"/>
  <c r="QC14" i="12"/>
  <c r="QD14" i="12"/>
  <c r="QE14" i="12"/>
  <c r="QF14" i="12"/>
  <c r="QG14" i="12"/>
  <c r="QH14" i="12"/>
  <c r="QI14" i="12"/>
  <c r="QJ14" i="12"/>
  <c r="QK14" i="12"/>
  <c r="QL14" i="12"/>
  <c r="QM14" i="12"/>
  <c r="QN14" i="12"/>
  <c r="QO14" i="12"/>
  <c r="QP14" i="12"/>
  <c r="QQ14" i="12"/>
  <c r="QR14" i="12"/>
  <c r="QS14" i="12"/>
  <c r="QT14" i="12"/>
  <c r="QU14" i="12"/>
  <c r="QV14" i="12"/>
  <c r="QW14" i="12"/>
  <c r="QX14" i="12"/>
  <c r="QY14" i="12"/>
  <c r="QZ14" i="12"/>
  <c r="RA14" i="12"/>
  <c r="RB14" i="12"/>
  <c r="RC14" i="12"/>
  <c r="RD14" i="12"/>
  <c r="RE14" i="12"/>
  <c r="RF14" i="12"/>
  <c r="RG14" i="12"/>
  <c r="RH14" i="12"/>
  <c r="RI14" i="12"/>
  <c r="RJ14" i="12"/>
  <c r="RK14" i="12"/>
  <c r="RL14" i="12"/>
  <c r="RM14" i="12"/>
  <c r="RN14" i="12"/>
  <c r="RO14" i="12"/>
  <c r="RP14" i="12"/>
  <c r="RQ14" i="12"/>
  <c r="RR14" i="12"/>
  <c r="RS14" i="12"/>
  <c r="RT14" i="12"/>
  <c r="RU14" i="12"/>
  <c r="RV14" i="12"/>
  <c r="RW14" i="12"/>
  <c r="RX14" i="12"/>
  <c r="RY14" i="12"/>
  <c r="RZ14" i="12"/>
  <c r="SA14" i="12"/>
  <c r="SB14" i="12"/>
  <c r="SC14" i="12"/>
  <c r="SD14" i="12"/>
  <c r="SE14" i="12"/>
  <c r="SF14" i="12"/>
  <c r="SG14" i="12"/>
  <c r="SH14" i="12"/>
  <c r="SI14" i="12"/>
  <c r="SJ14" i="12"/>
  <c r="SK14" i="12"/>
  <c r="SL14" i="12"/>
  <c r="SM14" i="12"/>
  <c r="SN14" i="12"/>
  <c r="SO14" i="12"/>
  <c r="SP14" i="12"/>
  <c r="SQ14" i="12"/>
  <c r="SR14" i="12"/>
  <c r="SS14" i="12"/>
  <c r="ST14" i="12"/>
  <c r="SU14" i="12"/>
  <c r="SV14" i="12"/>
  <c r="SW14" i="12"/>
  <c r="SX14" i="12"/>
  <c r="SY14" i="12"/>
  <c r="SZ14" i="12"/>
  <c r="TA14" i="12"/>
  <c r="TB14" i="12"/>
  <c r="TC14" i="12"/>
  <c r="TD14" i="12"/>
  <c r="TE14" i="12"/>
  <c r="TF14" i="12"/>
  <c r="TG14" i="12"/>
  <c r="TH14" i="12"/>
  <c r="TI14" i="12"/>
  <c r="TJ14" i="12"/>
  <c r="TK14" i="12"/>
  <c r="TL14" i="12"/>
  <c r="TM14" i="12"/>
  <c r="TN14" i="12"/>
  <c r="TO14" i="12"/>
  <c r="TP14" i="12"/>
  <c r="TQ14" i="12"/>
  <c r="TR14" i="12"/>
  <c r="TS14" i="12"/>
  <c r="TT14" i="12"/>
  <c r="TU14" i="12"/>
  <c r="TV14" i="12"/>
  <c r="TW14" i="12"/>
  <c r="TX14" i="12"/>
  <c r="TY14" i="12"/>
  <c r="TZ14" i="12"/>
  <c r="UA14" i="12"/>
  <c r="UB14" i="12"/>
  <c r="UC14" i="12"/>
  <c r="UD14" i="12"/>
  <c r="UE14" i="12"/>
  <c r="UF14" i="12"/>
  <c r="UG14" i="12"/>
  <c r="UH14" i="12"/>
  <c r="UI14" i="12"/>
  <c r="UJ14" i="12"/>
  <c r="UK14" i="12"/>
  <c r="UL14" i="12"/>
  <c r="UM14" i="12"/>
  <c r="UN14" i="12"/>
  <c r="UO14" i="12"/>
  <c r="UP14" i="12"/>
  <c r="UQ14" i="12"/>
  <c r="UR14" i="12"/>
  <c r="US14" i="12"/>
  <c r="UT14" i="12"/>
  <c r="UU14" i="12"/>
  <c r="UV14" i="12"/>
  <c r="UW14" i="12"/>
  <c r="UX14" i="12"/>
  <c r="UY14" i="12"/>
  <c r="UZ14" i="12"/>
  <c r="VA14" i="12"/>
  <c r="VB14" i="12"/>
  <c r="VC14" i="12"/>
  <c r="VD14" i="12"/>
  <c r="VE14" i="12"/>
  <c r="VF14" i="12"/>
  <c r="VG14" i="12"/>
  <c r="VH14" i="12"/>
  <c r="VI14" i="12"/>
  <c r="VJ14" i="12"/>
  <c r="VK14" i="12"/>
  <c r="VL14" i="12"/>
  <c r="VM14" i="12"/>
  <c r="VN14" i="12"/>
  <c r="VO14" i="12"/>
  <c r="VP14" i="12"/>
  <c r="VQ14" i="12"/>
  <c r="VR14" i="12"/>
  <c r="VS14" i="12"/>
  <c r="VT14" i="12"/>
  <c r="VU14" i="12"/>
  <c r="VV14" i="12"/>
  <c r="VW14" i="12"/>
  <c r="VX14" i="12"/>
  <c r="VY14" i="12"/>
  <c r="VZ14" i="12"/>
  <c r="WA14" i="12"/>
  <c r="WB14" i="12"/>
  <c r="WC14" i="12"/>
  <c r="WD14" i="12"/>
  <c r="WE14" i="12"/>
  <c r="WF14" i="12"/>
  <c r="WG14" i="12"/>
  <c r="WH14" i="12"/>
  <c r="WI14" i="12"/>
  <c r="WJ14" i="12"/>
  <c r="WK14" i="12"/>
  <c r="WL14" i="12"/>
  <c r="WM14" i="12"/>
  <c r="WN14" i="12"/>
  <c r="WO14" i="12"/>
  <c r="WP14" i="12"/>
  <c r="WQ14" i="12"/>
  <c r="WR14" i="12"/>
  <c r="WS14" i="12"/>
  <c r="WT14" i="12"/>
  <c r="WU14" i="12"/>
  <c r="WV14" i="12"/>
  <c r="WW14" i="12"/>
  <c r="WX14" i="12"/>
  <c r="WY14" i="12"/>
  <c r="WZ14" i="12"/>
  <c r="XA14" i="12"/>
  <c r="XB14" i="12"/>
  <c r="XC14" i="12"/>
  <c r="XD14" i="12"/>
  <c r="XE14" i="12"/>
  <c r="XF14" i="12"/>
  <c r="XG14" i="12"/>
  <c r="XH14" i="12"/>
  <c r="XI14" i="12"/>
  <c r="XJ14" i="12"/>
  <c r="XK14" i="12"/>
  <c r="XL14" i="12"/>
  <c r="XM14" i="12"/>
  <c r="XN14" i="12"/>
  <c r="XO14" i="12"/>
  <c r="XP14" i="12"/>
  <c r="XQ14" i="12"/>
  <c r="XR14" i="12"/>
  <c r="XS14" i="12"/>
  <c r="XT14" i="12"/>
  <c r="XU14" i="12"/>
  <c r="XV14" i="12"/>
  <c r="XW14" i="12"/>
  <c r="XX14" i="12"/>
  <c r="XY14" i="12"/>
  <c r="XZ14" i="12"/>
  <c r="YA14" i="12"/>
  <c r="YB14" i="12"/>
  <c r="YC14" i="12"/>
  <c r="YD14" i="12"/>
  <c r="YE14" i="12"/>
  <c r="YF14" i="12"/>
  <c r="YG14" i="12"/>
  <c r="YH14" i="12"/>
  <c r="YI14" i="12"/>
  <c r="YJ14" i="12"/>
  <c r="YK14" i="12"/>
  <c r="YL14" i="12"/>
  <c r="YM14" i="12"/>
  <c r="YN14" i="12"/>
  <c r="YO14" i="12"/>
  <c r="YP14" i="12"/>
  <c r="YQ14" i="12"/>
  <c r="YR14" i="12"/>
  <c r="YS14" i="12"/>
  <c r="YT14" i="12"/>
  <c r="YU14" i="12"/>
  <c r="YV14" i="12"/>
  <c r="YW14" i="12"/>
  <c r="YX14" i="12"/>
  <c r="YY14" i="12"/>
  <c r="YZ14" i="12"/>
  <c r="ZA14" i="12"/>
  <c r="ZB14" i="12"/>
  <c r="ZC14" i="12"/>
  <c r="ZD14" i="12"/>
  <c r="ZE14" i="12"/>
  <c r="ZF14" i="12"/>
  <c r="ZG14" i="12"/>
  <c r="ZH14" i="12"/>
  <c r="ZI14" i="12"/>
  <c r="ZJ14" i="12"/>
  <c r="ZK14" i="12"/>
  <c r="ZL14" i="12"/>
  <c r="ZM14" i="12"/>
  <c r="ZN14" i="12"/>
  <c r="ZO14" i="12"/>
  <c r="ZP14" i="12"/>
  <c r="ZQ14" i="12"/>
  <c r="ZR14" i="12"/>
  <c r="ZS14" i="12"/>
  <c r="ZT14" i="12"/>
  <c r="ZU14" i="12"/>
  <c r="ZV14" i="12"/>
  <c r="ZW14" i="12"/>
  <c r="ZX14" i="12"/>
  <c r="ZY14" i="12"/>
  <c r="ZZ14" i="12"/>
  <c r="AAA14" i="12"/>
  <c r="AAB14" i="12"/>
  <c r="AAC14" i="12"/>
  <c r="AAD14" i="12"/>
  <c r="AAE14" i="12"/>
  <c r="AAF14" i="12"/>
  <c r="AAG14" i="12"/>
  <c r="AAH14" i="12"/>
  <c r="AAI14" i="12"/>
  <c r="AAJ14" i="12"/>
  <c r="AAK14" i="12"/>
  <c r="AAL14" i="12"/>
  <c r="AAM14" i="12"/>
  <c r="AAN14" i="12"/>
  <c r="AAO14" i="12"/>
  <c r="AAP14" i="12"/>
  <c r="AAQ14" i="12"/>
  <c r="AAR14" i="12"/>
  <c r="AAS14" i="12"/>
  <c r="AAT14" i="12"/>
  <c r="AAU14" i="12"/>
  <c r="AAV14" i="12"/>
  <c r="AAW14" i="12"/>
  <c r="AAX14" i="12"/>
  <c r="AAY14" i="12"/>
  <c r="AAZ14" i="12"/>
  <c r="ABA14" i="12"/>
  <c r="ABB14" i="12"/>
  <c r="ABC14" i="12"/>
  <c r="ABD14" i="12"/>
  <c r="ABE14" i="12"/>
  <c r="ABF14" i="12"/>
  <c r="ABG14" i="12"/>
  <c r="ABH14" i="12"/>
  <c r="ABI14" i="12"/>
  <c r="ABJ14" i="12"/>
  <c r="ABK14" i="12"/>
  <c r="ABL14" i="12"/>
  <c r="ABM14" i="12"/>
  <c r="ABN14" i="12"/>
  <c r="ABO14" i="12"/>
  <c r="ABP14" i="12"/>
  <c r="ABQ14" i="12"/>
  <c r="ABR14" i="12"/>
  <c r="ABS14" i="12"/>
  <c r="ABT14" i="12"/>
  <c r="ABU14" i="12"/>
  <c r="ABV14" i="12"/>
  <c r="ABW14" i="12"/>
  <c r="ABX14" i="12"/>
  <c r="ABY14" i="12"/>
  <c r="ABZ14" i="12"/>
  <c r="ACA14" i="12"/>
  <c r="ACB14" i="12"/>
  <c r="ACC14" i="12"/>
  <c r="ACD14" i="12"/>
  <c r="ACE14" i="12"/>
  <c r="ACF14" i="12"/>
  <c r="ACG14" i="12"/>
  <c r="ACH14" i="12"/>
  <c r="ACI14" i="12"/>
  <c r="ACJ14" i="12"/>
  <c r="ACK14" i="12"/>
  <c r="ACL14" i="12"/>
  <c r="ACM14" i="12"/>
  <c r="ACN14" i="12"/>
  <c r="ACO14" i="12"/>
  <c r="ACP14" i="12"/>
  <c r="ACQ14" i="12"/>
  <c r="ACR14" i="12"/>
  <c r="ACS14" i="12"/>
  <c r="ACT14" i="12"/>
  <c r="ACU14" i="12"/>
  <c r="ACV14" i="12"/>
  <c r="ACW14" i="12"/>
  <c r="ACX14" i="12"/>
  <c r="ACY14" i="12"/>
  <c r="ACZ14" i="12"/>
  <c r="ADA14" i="12"/>
  <c r="ADB14" i="12"/>
  <c r="ADC14" i="12"/>
  <c r="ADD14" i="12"/>
  <c r="ADE14" i="12"/>
  <c r="ADF14" i="12"/>
  <c r="ADG14" i="12"/>
  <c r="ADH14" i="12"/>
  <c r="ADI14" i="12"/>
  <c r="ADJ14" i="12"/>
  <c r="ADK14" i="12"/>
  <c r="ADL14" i="12"/>
  <c r="ADM14" i="12"/>
  <c r="ADN14" i="12"/>
  <c r="ADO14" i="12"/>
  <c r="ADP14" i="12"/>
  <c r="ADQ14" i="12"/>
  <c r="ADR14" i="12"/>
  <c r="ADS14" i="12"/>
  <c r="ADT14" i="12"/>
  <c r="ADU14" i="12"/>
  <c r="ADV14" i="12"/>
  <c r="ADW14" i="12"/>
  <c r="ADX14" i="12"/>
  <c r="ADY14" i="12"/>
  <c r="ADZ14" i="12"/>
  <c r="AEA14" i="12"/>
  <c r="AEB14" i="12"/>
  <c r="AEC14" i="12"/>
  <c r="AED14" i="12"/>
  <c r="AEE14" i="12"/>
  <c r="AEF14" i="12"/>
  <c r="AEG14" i="12"/>
  <c r="AEH14" i="12"/>
  <c r="AEI14" i="12"/>
  <c r="AEJ14" i="12"/>
  <c r="AEK14" i="12"/>
  <c r="AEL14" i="12"/>
  <c r="AEM14" i="12"/>
  <c r="AEN14" i="12"/>
  <c r="AEO14" i="12"/>
  <c r="AEP14" i="12"/>
  <c r="AEQ14" i="12"/>
  <c r="AER14" i="12"/>
  <c r="AES14" i="12"/>
  <c r="AET14" i="12"/>
  <c r="AEU14" i="12"/>
  <c r="AEV14" i="12"/>
  <c r="AEW14" i="12"/>
  <c r="AEX14" i="12"/>
  <c r="AEY14" i="12"/>
  <c r="AEZ14" i="12"/>
  <c r="AFA14" i="12"/>
  <c r="AFB14" i="12"/>
  <c r="AFC14" i="12"/>
  <c r="AFD14" i="12"/>
  <c r="AFE14" i="12"/>
  <c r="AFF14" i="12"/>
  <c r="AFG14" i="12"/>
  <c r="AFH14" i="12"/>
  <c r="AFI14" i="12"/>
  <c r="AFJ14" i="12"/>
  <c r="AFK14" i="12"/>
  <c r="AFL14" i="12"/>
  <c r="AFM14" i="12"/>
  <c r="AFN14" i="12"/>
  <c r="AFO14" i="12"/>
  <c r="AFP14" i="12"/>
  <c r="AFQ14" i="12"/>
  <c r="AFR14" i="12"/>
  <c r="AFS14" i="12"/>
  <c r="AFT14" i="12"/>
  <c r="AFU14" i="12"/>
  <c r="AFV14" i="12"/>
  <c r="AFW14" i="12"/>
  <c r="AFX14" i="12"/>
  <c r="AFY14" i="12"/>
  <c r="AFZ14" i="12"/>
  <c r="AGA14" i="12"/>
  <c r="AGB14" i="12"/>
  <c r="AGC14" i="12"/>
  <c r="AGD14" i="12"/>
  <c r="AGE14" i="12"/>
  <c r="AGF14" i="12"/>
  <c r="AGG14" i="12"/>
  <c r="AGH14" i="12"/>
  <c r="AGI14" i="12"/>
  <c r="AGJ14" i="12"/>
  <c r="AGK14" i="12"/>
  <c r="AGL14" i="12"/>
  <c r="AGM14" i="12"/>
  <c r="AGN14" i="12"/>
  <c r="AGO14" i="12"/>
  <c r="AGP14" i="12"/>
  <c r="AGQ14" i="12"/>
  <c r="AGR14" i="12"/>
  <c r="AGS14" i="12"/>
  <c r="AGT14" i="12"/>
  <c r="AGU14" i="12"/>
  <c r="AGV14" i="12"/>
  <c r="AGW14" i="12"/>
  <c r="AGX14" i="12"/>
  <c r="AGY14" i="12"/>
  <c r="AGZ14" i="12"/>
  <c r="AHA14" i="12"/>
  <c r="AHB14" i="12"/>
  <c r="AHC14" i="12"/>
  <c r="AHD14" i="12"/>
  <c r="AHE14" i="12"/>
  <c r="AHF14" i="12"/>
  <c r="AHG14" i="12"/>
  <c r="AHH14" i="12"/>
  <c r="AHI14" i="12"/>
  <c r="AHJ14" i="12"/>
  <c r="AHK14" i="12"/>
  <c r="AHL14" i="12"/>
  <c r="AHM14" i="12"/>
  <c r="AHN14" i="12"/>
  <c r="AHO14" i="12"/>
  <c r="AHP14" i="12"/>
  <c r="AHQ14" i="12"/>
  <c r="AHR14" i="12"/>
  <c r="AHS14" i="12"/>
  <c r="AHT14" i="12"/>
  <c r="AHU14" i="12"/>
  <c r="AHV14" i="12"/>
  <c r="AHW14" i="12"/>
  <c r="AHX14" i="12"/>
  <c r="AHY14" i="12"/>
  <c r="AHZ14" i="12"/>
  <c r="AIA14" i="12"/>
  <c r="AIB14" i="12"/>
  <c r="AIC14" i="12"/>
  <c r="AID14" i="12"/>
  <c r="AIE14" i="12"/>
  <c r="AIF14" i="12"/>
  <c r="AIG14" i="12"/>
  <c r="AIH14" i="12"/>
  <c r="AII14" i="12"/>
  <c r="AIJ14" i="12"/>
  <c r="AIK14" i="12"/>
  <c r="AIL14" i="12"/>
  <c r="AIM14" i="12"/>
  <c r="AIN14" i="12"/>
  <c r="AIO14" i="12"/>
  <c r="AIP14" i="12"/>
  <c r="AIQ14" i="12"/>
  <c r="AIR14" i="12"/>
  <c r="AIS14" i="12"/>
  <c r="AIT14" i="12"/>
  <c r="AIU14" i="12"/>
  <c r="AIV14" i="12"/>
  <c r="AIW14" i="12"/>
  <c r="AIX14" i="12"/>
  <c r="AIY14" i="12"/>
  <c r="AIZ14" i="12"/>
  <c r="AJA14" i="12"/>
  <c r="AJB14" i="12"/>
  <c r="AJC14" i="12"/>
  <c r="AJD14" i="12"/>
  <c r="AJE14" i="12"/>
  <c r="AJF14" i="12"/>
  <c r="AJG14" i="12"/>
  <c r="AJH14" i="12"/>
  <c r="AJI14" i="12"/>
  <c r="AJJ14" i="12"/>
  <c r="AJK14" i="12"/>
  <c r="AJL14" i="12"/>
  <c r="AJM14" i="12"/>
  <c r="AJN14" i="12"/>
  <c r="AJO14" i="12"/>
  <c r="AJP14" i="12"/>
  <c r="AJQ14" i="12"/>
  <c r="AJR14" i="12"/>
  <c r="AJS14" i="12"/>
  <c r="AJT14" i="12"/>
  <c r="AJU14" i="12"/>
  <c r="AJV14" i="12"/>
  <c r="AJW14" i="12"/>
  <c r="AJX14" i="12"/>
  <c r="AJY14" i="12"/>
  <c r="AJZ14" i="12"/>
  <c r="AKA14" i="12"/>
  <c r="AKB14" i="12"/>
  <c r="AKC14" i="12"/>
  <c r="AKD14" i="12"/>
  <c r="AKE14" i="12"/>
  <c r="AKF14" i="12"/>
  <c r="AKG14" i="12"/>
  <c r="AKH14" i="12"/>
  <c r="AKI14" i="12"/>
  <c r="AKJ14" i="12"/>
  <c r="AKK14" i="12"/>
  <c r="AKL14" i="12"/>
  <c r="AKM14" i="12"/>
  <c r="AKN14" i="12"/>
  <c r="AKO14" i="12"/>
  <c r="AKP14" i="12"/>
  <c r="AKQ14" i="12"/>
  <c r="AKR14" i="12"/>
  <c r="AKS14" i="12"/>
  <c r="AKT14" i="12"/>
  <c r="AKU14" i="12"/>
  <c r="AKV14" i="12"/>
  <c r="AKW14" i="12"/>
  <c r="AKX14" i="12"/>
  <c r="AKY14" i="12"/>
  <c r="AKZ14" i="12"/>
  <c r="ALA14" i="12"/>
  <c r="ALB14" i="12"/>
  <c r="ALC14" i="12"/>
  <c r="ALD14" i="12"/>
  <c r="ALE14" i="12"/>
  <c r="ALF14" i="12"/>
  <c r="ALG14" i="12"/>
  <c r="ALH14" i="12"/>
  <c r="ALI14" i="12"/>
  <c r="ALJ14" i="12"/>
  <c r="ALK14" i="12"/>
  <c r="ALL14" i="12"/>
  <c r="ALM14" i="12"/>
  <c r="ALN14" i="12"/>
  <c r="ALO14" i="12"/>
  <c r="ALP14" i="12"/>
  <c r="ALQ14" i="12"/>
  <c r="ALR14" i="12"/>
  <c r="ALS14" i="12"/>
  <c r="ALT14" i="12"/>
  <c r="ALU14" i="12"/>
  <c r="ALV14" i="12"/>
  <c r="ALW14" i="12"/>
  <c r="ALX14" i="12"/>
  <c r="ALY14" i="12"/>
  <c r="ALZ14" i="12"/>
  <c r="AMA14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CL15" i="12"/>
  <c r="CM15" i="12"/>
  <c r="CN15" i="12"/>
  <c r="CO15" i="12"/>
  <c r="CP15" i="12"/>
  <c r="CQ15" i="12"/>
  <c r="CR15" i="12"/>
  <c r="CS15" i="12"/>
  <c r="CT15" i="12"/>
  <c r="CU15" i="12"/>
  <c r="CV15" i="12"/>
  <c r="CW15" i="12"/>
  <c r="CX15" i="12"/>
  <c r="CY15" i="12"/>
  <c r="CZ15" i="12"/>
  <c r="DA15" i="12"/>
  <c r="DB15" i="12"/>
  <c r="DC15" i="12"/>
  <c r="DD15" i="12"/>
  <c r="DE15" i="12"/>
  <c r="DF15" i="12"/>
  <c r="DG15" i="12"/>
  <c r="DH15" i="12"/>
  <c r="DI15" i="12"/>
  <c r="DJ15" i="12"/>
  <c r="DK15" i="12"/>
  <c r="DL15" i="12"/>
  <c r="DM15" i="12"/>
  <c r="DN15" i="12"/>
  <c r="DO15" i="12"/>
  <c r="DP15" i="12"/>
  <c r="DQ15" i="12"/>
  <c r="DR15" i="12"/>
  <c r="DS15" i="12"/>
  <c r="DT15" i="12"/>
  <c r="DU15" i="12"/>
  <c r="DV15" i="12"/>
  <c r="DW15" i="12"/>
  <c r="DX15" i="12"/>
  <c r="DY15" i="12"/>
  <c r="DZ15" i="12"/>
  <c r="EA15" i="12"/>
  <c r="EB15" i="12"/>
  <c r="EC15" i="12"/>
  <c r="ED15" i="12"/>
  <c r="EE15" i="12"/>
  <c r="EF15" i="12"/>
  <c r="EG15" i="12"/>
  <c r="EH15" i="12"/>
  <c r="EI15" i="12"/>
  <c r="EJ15" i="12"/>
  <c r="EK15" i="12"/>
  <c r="EL15" i="12"/>
  <c r="EM15" i="12"/>
  <c r="EN15" i="12"/>
  <c r="EO15" i="12"/>
  <c r="EP15" i="12"/>
  <c r="EQ15" i="12"/>
  <c r="ER15" i="12"/>
  <c r="ES15" i="12"/>
  <c r="ET15" i="12"/>
  <c r="EU15" i="12"/>
  <c r="EV15" i="12"/>
  <c r="EW15" i="12"/>
  <c r="EX15" i="12"/>
  <c r="EY15" i="12"/>
  <c r="EZ15" i="12"/>
  <c r="FA15" i="12"/>
  <c r="FB15" i="12"/>
  <c r="FC15" i="12"/>
  <c r="FD15" i="12"/>
  <c r="FE15" i="12"/>
  <c r="FF15" i="12"/>
  <c r="FG15" i="12"/>
  <c r="FH15" i="12"/>
  <c r="FI15" i="12"/>
  <c r="FJ15" i="12"/>
  <c r="FK15" i="12"/>
  <c r="FL15" i="12"/>
  <c r="FM15" i="12"/>
  <c r="FN15" i="12"/>
  <c r="FO15" i="12"/>
  <c r="FP15" i="12"/>
  <c r="FQ15" i="12"/>
  <c r="FR15" i="12"/>
  <c r="FS15" i="12"/>
  <c r="FT15" i="12"/>
  <c r="FU15" i="12"/>
  <c r="FV15" i="12"/>
  <c r="FW15" i="12"/>
  <c r="FX15" i="12"/>
  <c r="FY15" i="12"/>
  <c r="FZ15" i="12"/>
  <c r="GA15" i="12"/>
  <c r="GB15" i="12"/>
  <c r="GC15" i="12"/>
  <c r="GD15" i="12"/>
  <c r="GE15" i="12"/>
  <c r="GF15" i="12"/>
  <c r="GG15" i="12"/>
  <c r="GH15" i="12"/>
  <c r="GI15" i="12"/>
  <c r="GJ15" i="12"/>
  <c r="GK15" i="12"/>
  <c r="GL15" i="12"/>
  <c r="GM15" i="12"/>
  <c r="GN15" i="12"/>
  <c r="GO15" i="12"/>
  <c r="GP15" i="12"/>
  <c r="GQ15" i="12"/>
  <c r="GR15" i="12"/>
  <c r="GS15" i="12"/>
  <c r="GT15" i="12"/>
  <c r="GU15" i="12"/>
  <c r="GV15" i="12"/>
  <c r="GW15" i="12"/>
  <c r="GX15" i="12"/>
  <c r="GY15" i="12"/>
  <c r="GZ15" i="12"/>
  <c r="HA15" i="12"/>
  <c r="HB15" i="12"/>
  <c r="HC15" i="12"/>
  <c r="HD15" i="12"/>
  <c r="HE15" i="12"/>
  <c r="HF15" i="12"/>
  <c r="HG15" i="12"/>
  <c r="HH15" i="12"/>
  <c r="HI15" i="12"/>
  <c r="HJ15" i="12"/>
  <c r="HK15" i="12"/>
  <c r="HL15" i="12"/>
  <c r="HM15" i="12"/>
  <c r="HN15" i="12"/>
  <c r="HO15" i="12"/>
  <c r="HP15" i="12"/>
  <c r="HQ15" i="12"/>
  <c r="HR15" i="12"/>
  <c r="HS15" i="12"/>
  <c r="HT15" i="12"/>
  <c r="HU15" i="12"/>
  <c r="HV15" i="12"/>
  <c r="HW15" i="12"/>
  <c r="HX15" i="12"/>
  <c r="HY15" i="12"/>
  <c r="HZ15" i="12"/>
  <c r="IA15" i="12"/>
  <c r="IB15" i="12"/>
  <c r="IC15" i="12"/>
  <c r="ID15" i="12"/>
  <c r="IE15" i="12"/>
  <c r="IF15" i="12"/>
  <c r="IG15" i="12"/>
  <c r="IH15" i="12"/>
  <c r="II15" i="12"/>
  <c r="IJ15" i="12"/>
  <c r="IK15" i="12"/>
  <c r="IL15" i="12"/>
  <c r="IM15" i="12"/>
  <c r="IN15" i="12"/>
  <c r="IO15" i="12"/>
  <c r="IP15" i="12"/>
  <c r="IQ15" i="12"/>
  <c r="IR15" i="12"/>
  <c r="IS15" i="12"/>
  <c r="IT15" i="12"/>
  <c r="IU15" i="12"/>
  <c r="IV15" i="12"/>
  <c r="IW15" i="12"/>
  <c r="IX15" i="12"/>
  <c r="IY15" i="12"/>
  <c r="IZ15" i="12"/>
  <c r="JA15" i="12"/>
  <c r="JB15" i="12"/>
  <c r="JC15" i="12"/>
  <c r="JD15" i="12"/>
  <c r="JE15" i="12"/>
  <c r="JF15" i="12"/>
  <c r="JG15" i="12"/>
  <c r="JH15" i="12"/>
  <c r="JI15" i="12"/>
  <c r="JJ15" i="12"/>
  <c r="JK15" i="12"/>
  <c r="JL15" i="12"/>
  <c r="JM15" i="12"/>
  <c r="JN15" i="12"/>
  <c r="JO15" i="12"/>
  <c r="JP15" i="12"/>
  <c r="JQ15" i="12"/>
  <c r="JR15" i="12"/>
  <c r="JS15" i="12"/>
  <c r="JT15" i="12"/>
  <c r="JU15" i="12"/>
  <c r="JV15" i="12"/>
  <c r="JW15" i="12"/>
  <c r="JX15" i="12"/>
  <c r="JY15" i="12"/>
  <c r="JZ15" i="12"/>
  <c r="KA15" i="12"/>
  <c r="KB15" i="12"/>
  <c r="KC15" i="12"/>
  <c r="KD15" i="12"/>
  <c r="KE15" i="12"/>
  <c r="KF15" i="12"/>
  <c r="KG15" i="12"/>
  <c r="KH15" i="12"/>
  <c r="KI15" i="12"/>
  <c r="KJ15" i="12"/>
  <c r="KK15" i="12"/>
  <c r="KL15" i="12"/>
  <c r="KM15" i="12"/>
  <c r="KN15" i="12"/>
  <c r="KO15" i="12"/>
  <c r="KP15" i="12"/>
  <c r="KQ15" i="12"/>
  <c r="KR15" i="12"/>
  <c r="KS15" i="12"/>
  <c r="KT15" i="12"/>
  <c r="KU15" i="12"/>
  <c r="KV15" i="12"/>
  <c r="KW15" i="12"/>
  <c r="KX15" i="12"/>
  <c r="KY15" i="12"/>
  <c r="KZ15" i="12"/>
  <c r="LA15" i="12"/>
  <c r="LB15" i="12"/>
  <c r="LC15" i="12"/>
  <c r="LD15" i="12"/>
  <c r="LE15" i="12"/>
  <c r="LF15" i="12"/>
  <c r="LG15" i="12"/>
  <c r="LH15" i="12"/>
  <c r="LI15" i="12"/>
  <c r="LJ15" i="12"/>
  <c r="LK15" i="12"/>
  <c r="LL15" i="12"/>
  <c r="LM15" i="12"/>
  <c r="LN15" i="12"/>
  <c r="LO15" i="12"/>
  <c r="LP15" i="12"/>
  <c r="LQ15" i="12"/>
  <c r="LR15" i="12"/>
  <c r="LS15" i="12"/>
  <c r="LT15" i="12"/>
  <c r="LU15" i="12"/>
  <c r="LV15" i="12"/>
  <c r="LW15" i="12"/>
  <c r="LX15" i="12"/>
  <c r="LY15" i="12"/>
  <c r="LZ15" i="12"/>
  <c r="MA15" i="12"/>
  <c r="MB15" i="12"/>
  <c r="MC15" i="12"/>
  <c r="MD15" i="12"/>
  <c r="ME15" i="12"/>
  <c r="MF15" i="12"/>
  <c r="MG15" i="12"/>
  <c r="MH15" i="12"/>
  <c r="MI15" i="12"/>
  <c r="MJ15" i="12"/>
  <c r="MK15" i="12"/>
  <c r="ML15" i="12"/>
  <c r="MM15" i="12"/>
  <c r="MN15" i="12"/>
  <c r="MO15" i="12"/>
  <c r="MP15" i="12"/>
  <c r="MQ15" i="12"/>
  <c r="MR15" i="12"/>
  <c r="MS15" i="12"/>
  <c r="MT15" i="12"/>
  <c r="MU15" i="12"/>
  <c r="MV15" i="12"/>
  <c r="MW15" i="12"/>
  <c r="MX15" i="12"/>
  <c r="MY15" i="12"/>
  <c r="MZ15" i="12"/>
  <c r="NA15" i="12"/>
  <c r="NB15" i="12"/>
  <c r="NC15" i="12"/>
  <c r="ND15" i="12"/>
  <c r="NE15" i="12"/>
  <c r="NF15" i="12"/>
  <c r="NG15" i="12"/>
  <c r="NH15" i="12"/>
  <c r="NI15" i="12"/>
  <c r="NJ15" i="12"/>
  <c r="NK15" i="12"/>
  <c r="NL15" i="12"/>
  <c r="NM15" i="12"/>
  <c r="NN15" i="12"/>
  <c r="NO15" i="12"/>
  <c r="NP15" i="12"/>
  <c r="NQ15" i="12"/>
  <c r="NR15" i="12"/>
  <c r="NS15" i="12"/>
  <c r="NT15" i="12"/>
  <c r="NU15" i="12"/>
  <c r="NV15" i="12"/>
  <c r="NW15" i="12"/>
  <c r="NX15" i="12"/>
  <c r="NY15" i="12"/>
  <c r="NZ15" i="12"/>
  <c r="OA15" i="12"/>
  <c r="OB15" i="12"/>
  <c r="OC15" i="12"/>
  <c r="OD15" i="12"/>
  <c r="OE15" i="12"/>
  <c r="OF15" i="12"/>
  <c r="OG15" i="12"/>
  <c r="OH15" i="12"/>
  <c r="OI15" i="12"/>
  <c r="OJ15" i="12"/>
  <c r="OK15" i="12"/>
  <c r="OL15" i="12"/>
  <c r="OM15" i="12"/>
  <c r="ON15" i="12"/>
  <c r="OO15" i="12"/>
  <c r="OP15" i="12"/>
  <c r="OQ15" i="12"/>
  <c r="OR15" i="12"/>
  <c r="OS15" i="12"/>
  <c r="OT15" i="12"/>
  <c r="OU15" i="12"/>
  <c r="OV15" i="12"/>
  <c r="OW15" i="12"/>
  <c r="OX15" i="12"/>
  <c r="OY15" i="12"/>
  <c r="OZ15" i="12"/>
  <c r="PA15" i="12"/>
  <c r="PB15" i="12"/>
  <c r="PC15" i="12"/>
  <c r="PD15" i="12"/>
  <c r="PE15" i="12"/>
  <c r="PF15" i="12"/>
  <c r="PG15" i="12"/>
  <c r="PH15" i="12"/>
  <c r="PI15" i="12"/>
  <c r="PJ15" i="12"/>
  <c r="PK15" i="12"/>
  <c r="PL15" i="12"/>
  <c r="PM15" i="12"/>
  <c r="PN15" i="12"/>
  <c r="PO15" i="12"/>
  <c r="PP15" i="12"/>
  <c r="PQ15" i="12"/>
  <c r="PR15" i="12"/>
  <c r="PS15" i="12"/>
  <c r="PT15" i="12"/>
  <c r="PU15" i="12"/>
  <c r="PV15" i="12"/>
  <c r="PW15" i="12"/>
  <c r="PX15" i="12"/>
  <c r="PY15" i="12"/>
  <c r="PZ15" i="12"/>
  <c r="QA15" i="12"/>
  <c r="QB15" i="12"/>
  <c r="QC15" i="12"/>
  <c r="QD15" i="12"/>
  <c r="QE15" i="12"/>
  <c r="QF15" i="12"/>
  <c r="QG15" i="12"/>
  <c r="QH15" i="12"/>
  <c r="QI15" i="12"/>
  <c r="QJ15" i="12"/>
  <c r="QK15" i="12"/>
  <c r="QL15" i="12"/>
  <c r="QM15" i="12"/>
  <c r="QN15" i="12"/>
  <c r="QO15" i="12"/>
  <c r="QP15" i="12"/>
  <c r="QQ15" i="12"/>
  <c r="QR15" i="12"/>
  <c r="QS15" i="12"/>
  <c r="QT15" i="12"/>
  <c r="QU15" i="12"/>
  <c r="QV15" i="12"/>
  <c r="QW15" i="12"/>
  <c r="QX15" i="12"/>
  <c r="QY15" i="12"/>
  <c r="QZ15" i="12"/>
  <c r="RA15" i="12"/>
  <c r="RB15" i="12"/>
  <c r="RC15" i="12"/>
  <c r="RD15" i="12"/>
  <c r="RE15" i="12"/>
  <c r="RF15" i="12"/>
  <c r="RG15" i="12"/>
  <c r="RH15" i="12"/>
  <c r="RI15" i="12"/>
  <c r="RJ15" i="12"/>
  <c r="RK15" i="12"/>
  <c r="RL15" i="12"/>
  <c r="RM15" i="12"/>
  <c r="RN15" i="12"/>
  <c r="RO15" i="12"/>
  <c r="RP15" i="12"/>
  <c r="RQ15" i="12"/>
  <c r="RR15" i="12"/>
  <c r="RS15" i="12"/>
  <c r="RT15" i="12"/>
  <c r="RU15" i="12"/>
  <c r="RV15" i="12"/>
  <c r="RW15" i="12"/>
  <c r="RX15" i="12"/>
  <c r="RY15" i="12"/>
  <c r="RZ15" i="12"/>
  <c r="SA15" i="12"/>
  <c r="SB15" i="12"/>
  <c r="SC15" i="12"/>
  <c r="SD15" i="12"/>
  <c r="SE15" i="12"/>
  <c r="SF15" i="12"/>
  <c r="SG15" i="12"/>
  <c r="SH15" i="12"/>
  <c r="SI15" i="12"/>
  <c r="SJ15" i="12"/>
  <c r="SK15" i="12"/>
  <c r="SL15" i="12"/>
  <c r="SM15" i="12"/>
  <c r="SN15" i="12"/>
  <c r="SO15" i="12"/>
  <c r="SP15" i="12"/>
  <c r="SQ15" i="12"/>
  <c r="SR15" i="12"/>
  <c r="SS15" i="12"/>
  <c r="ST15" i="12"/>
  <c r="SU15" i="12"/>
  <c r="SV15" i="12"/>
  <c r="SW15" i="12"/>
  <c r="SX15" i="12"/>
  <c r="SY15" i="12"/>
  <c r="SZ15" i="12"/>
  <c r="TA15" i="12"/>
  <c r="TB15" i="12"/>
  <c r="TC15" i="12"/>
  <c r="TD15" i="12"/>
  <c r="TE15" i="12"/>
  <c r="TF15" i="12"/>
  <c r="TG15" i="12"/>
  <c r="TH15" i="12"/>
  <c r="TI15" i="12"/>
  <c r="TJ15" i="12"/>
  <c r="TK15" i="12"/>
  <c r="TL15" i="12"/>
  <c r="TM15" i="12"/>
  <c r="TN15" i="12"/>
  <c r="TO15" i="12"/>
  <c r="TP15" i="12"/>
  <c r="TQ15" i="12"/>
  <c r="TR15" i="12"/>
  <c r="TS15" i="12"/>
  <c r="TT15" i="12"/>
  <c r="TU15" i="12"/>
  <c r="TV15" i="12"/>
  <c r="TW15" i="12"/>
  <c r="TX15" i="12"/>
  <c r="TY15" i="12"/>
  <c r="TZ15" i="12"/>
  <c r="UA15" i="12"/>
  <c r="UB15" i="12"/>
  <c r="UC15" i="12"/>
  <c r="UD15" i="12"/>
  <c r="UE15" i="12"/>
  <c r="UF15" i="12"/>
  <c r="UG15" i="12"/>
  <c r="UH15" i="12"/>
  <c r="UI15" i="12"/>
  <c r="UJ15" i="12"/>
  <c r="UK15" i="12"/>
  <c r="UL15" i="12"/>
  <c r="UM15" i="12"/>
  <c r="UN15" i="12"/>
  <c r="UO15" i="12"/>
  <c r="UP15" i="12"/>
  <c r="UQ15" i="12"/>
  <c r="UR15" i="12"/>
  <c r="US15" i="12"/>
  <c r="UT15" i="12"/>
  <c r="UU15" i="12"/>
  <c r="UV15" i="12"/>
  <c r="UW15" i="12"/>
  <c r="UX15" i="12"/>
  <c r="UY15" i="12"/>
  <c r="UZ15" i="12"/>
  <c r="VA15" i="12"/>
  <c r="VB15" i="12"/>
  <c r="VC15" i="12"/>
  <c r="VD15" i="12"/>
  <c r="VE15" i="12"/>
  <c r="VF15" i="12"/>
  <c r="VG15" i="12"/>
  <c r="VH15" i="12"/>
  <c r="VI15" i="12"/>
  <c r="VJ15" i="12"/>
  <c r="VK15" i="12"/>
  <c r="VL15" i="12"/>
  <c r="VM15" i="12"/>
  <c r="VN15" i="12"/>
  <c r="VO15" i="12"/>
  <c r="VP15" i="12"/>
  <c r="VQ15" i="12"/>
  <c r="VR15" i="12"/>
  <c r="VS15" i="12"/>
  <c r="VT15" i="12"/>
  <c r="VU15" i="12"/>
  <c r="VV15" i="12"/>
  <c r="VW15" i="12"/>
  <c r="VX15" i="12"/>
  <c r="VY15" i="12"/>
  <c r="VZ15" i="12"/>
  <c r="WA15" i="12"/>
  <c r="WB15" i="12"/>
  <c r="WC15" i="12"/>
  <c r="WD15" i="12"/>
  <c r="WE15" i="12"/>
  <c r="WF15" i="12"/>
  <c r="WG15" i="12"/>
  <c r="WH15" i="12"/>
  <c r="WI15" i="12"/>
  <c r="WJ15" i="12"/>
  <c r="WK15" i="12"/>
  <c r="WL15" i="12"/>
  <c r="WM15" i="12"/>
  <c r="WN15" i="12"/>
  <c r="WO15" i="12"/>
  <c r="WP15" i="12"/>
  <c r="WQ15" i="12"/>
  <c r="WR15" i="12"/>
  <c r="WS15" i="12"/>
  <c r="WT15" i="12"/>
  <c r="WU15" i="12"/>
  <c r="WV15" i="12"/>
  <c r="WW15" i="12"/>
  <c r="WX15" i="12"/>
  <c r="WY15" i="12"/>
  <c r="WZ15" i="12"/>
  <c r="XA15" i="12"/>
  <c r="XB15" i="12"/>
  <c r="XC15" i="12"/>
  <c r="XD15" i="12"/>
  <c r="XE15" i="12"/>
  <c r="XF15" i="12"/>
  <c r="XG15" i="12"/>
  <c r="XH15" i="12"/>
  <c r="XI15" i="12"/>
  <c r="XJ15" i="12"/>
  <c r="XK15" i="12"/>
  <c r="XL15" i="12"/>
  <c r="XM15" i="12"/>
  <c r="XN15" i="12"/>
  <c r="XO15" i="12"/>
  <c r="XP15" i="12"/>
  <c r="XQ15" i="12"/>
  <c r="XR15" i="12"/>
  <c r="XS15" i="12"/>
  <c r="XT15" i="12"/>
  <c r="XU15" i="12"/>
  <c r="XV15" i="12"/>
  <c r="XW15" i="12"/>
  <c r="XX15" i="12"/>
  <c r="XY15" i="12"/>
  <c r="XZ15" i="12"/>
  <c r="YA15" i="12"/>
  <c r="YB15" i="12"/>
  <c r="YC15" i="12"/>
  <c r="YD15" i="12"/>
  <c r="YE15" i="12"/>
  <c r="YF15" i="12"/>
  <c r="YG15" i="12"/>
  <c r="YH15" i="12"/>
  <c r="YI15" i="12"/>
  <c r="YJ15" i="12"/>
  <c r="YK15" i="12"/>
  <c r="YL15" i="12"/>
  <c r="YM15" i="12"/>
  <c r="YN15" i="12"/>
  <c r="YO15" i="12"/>
  <c r="YP15" i="12"/>
  <c r="YQ15" i="12"/>
  <c r="YR15" i="12"/>
  <c r="YS15" i="12"/>
  <c r="YT15" i="12"/>
  <c r="YU15" i="12"/>
  <c r="YV15" i="12"/>
  <c r="YW15" i="12"/>
  <c r="YX15" i="12"/>
  <c r="YY15" i="12"/>
  <c r="YZ15" i="12"/>
  <c r="ZA15" i="12"/>
  <c r="ZB15" i="12"/>
  <c r="ZC15" i="12"/>
  <c r="ZD15" i="12"/>
  <c r="ZE15" i="12"/>
  <c r="ZF15" i="12"/>
  <c r="ZG15" i="12"/>
  <c r="ZH15" i="12"/>
  <c r="ZI15" i="12"/>
  <c r="ZJ15" i="12"/>
  <c r="ZK15" i="12"/>
  <c r="ZL15" i="12"/>
  <c r="ZM15" i="12"/>
  <c r="ZN15" i="12"/>
  <c r="ZO15" i="12"/>
  <c r="ZP15" i="12"/>
  <c r="ZQ15" i="12"/>
  <c r="ZR15" i="12"/>
  <c r="ZS15" i="12"/>
  <c r="ZT15" i="12"/>
  <c r="ZU15" i="12"/>
  <c r="ZV15" i="12"/>
  <c r="ZW15" i="12"/>
  <c r="ZX15" i="12"/>
  <c r="ZY15" i="12"/>
  <c r="ZZ15" i="12"/>
  <c r="AAA15" i="12"/>
  <c r="AAB15" i="12"/>
  <c r="AAC15" i="12"/>
  <c r="AAD15" i="12"/>
  <c r="AAE15" i="12"/>
  <c r="AAF15" i="12"/>
  <c r="AAG15" i="12"/>
  <c r="AAH15" i="12"/>
  <c r="AAI15" i="12"/>
  <c r="AAJ15" i="12"/>
  <c r="AAK15" i="12"/>
  <c r="AAL15" i="12"/>
  <c r="AAM15" i="12"/>
  <c r="AAN15" i="12"/>
  <c r="AAO15" i="12"/>
  <c r="AAP15" i="12"/>
  <c r="AAQ15" i="12"/>
  <c r="AAR15" i="12"/>
  <c r="AAS15" i="12"/>
  <c r="AAT15" i="12"/>
  <c r="AAU15" i="12"/>
  <c r="AAV15" i="12"/>
  <c r="AAW15" i="12"/>
  <c r="AAX15" i="12"/>
  <c r="AAY15" i="12"/>
  <c r="AAZ15" i="12"/>
  <c r="ABA15" i="12"/>
  <c r="ABB15" i="12"/>
  <c r="ABC15" i="12"/>
  <c r="ABD15" i="12"/>
  <c r="ABE15" i="12"/>
  <c r="ABF15" i="12"/>
  <c r="ABG15" i="12"/>
  <c r="ABH15" i="12"/>
  <c r="ABI15" i="12"/>
  <c r="ABJ15" i="12"/>
  <c r="ABK15" i="12"/>
  <c r="ABL15" i="12"/>
  <c r="ABM15" i="12"/>
  <c r="ABN15" i="12"/>
  <c r="ABO15" i="12"/>
  <c r="ABP15" i="12"/>
  <c r="ABQ15" i="12"/>
  <c r="ABR15" i="12"/>
  <c r="ABS15" i="12"/>
  <c r="ABT15" i="12"/>
  <c r="ABU15" i="12"/>
  <c r="ABV15" i="12"/>
  <c r="ABW15" i="12"/>
  <c r="ABX15" i="12"/>
  <c r="ABY15" i="12"/>
  <c r="ABZ15" i="12"/>
  <c r="ACA15" i="12"/>
  <c r="ACB15" i="12"/>
  <c r="ACC15" i="12"/>
  <c r="ACD15" i="12"/>
  <c r="ACE15" i="12"/>
  <c r="ACF15" i="12"/>
  <c r="ACG15" i="12"/>
  <c r="ACH15" i="12"/>
  <c r="ACI15" i="12"/>
  <c r="ACJ15" i="12"/>
  <c r="ACK15" i="12"/>
  <c r="ACL15" i="12"/>
  <c r="ACM15" i="12"/>
  <c r="ACN15" i="12"/>
  <c r="ACO15" i="12"/>
  <c r="ACP15" i="12"/>
  <c r="ACQ15" i="12"/>
  <c r="ACR15" i="12"/>
  <c r="ACS15" i="12"/>
  <c r="ACT15" i="12"/>
  <c r="ACU15" i="12"/>
  <c r="ACV15" i="12"/>
  <c r="ACW15" i="12"/>
  <c r="ACX15" i="12"/>
  <c r="ACY15" i="12"/>
  <c r="ACZ15" i="12"/>
  <c r="ADA15" i="12"/>
  <c r="ADB15" i="12"/>
  <c r="ADC15" i="12"/>
  <c r="ADD15" i="12"/>
  <c r="ADE15" i="12"/>
  <c r="ADF15" i="12"/>
  <c r="ADG15" i="12"/>
  <c r="ADH15" i="12"/>
  <c r="ADI15" i="12"/>
  <c r="ADJ15" i="12"/>
  <c r="ADK15" i="12"/>
  <c r="ADL15" i="12"/>
  <c r="ADM15" i="12"/>
  <c r="ADN15" i="12"/>
  <c r="ADO15" i="12"/>
  <c r="ADP15" i="12"/>
  <c r="ADQ15" i="12"/>
  <c r="ADR15" i="12"/>
  <c r="ADS15" i="12"/>
  <c r="ADT15" i="12"/>
  <c r="ADU15" i="12"/>
  <c r="ADV15" i="12"/>
  <c r="ADW15" i="12"/>
  <c r="ADX15" i="12"/>
  <c r="ADY15" i="12"/>
  <c r="ADZ15" i="12"/>
  <c r="AEA15" i="12"/>
  <c r="AEB15" i="12"/>
  <c r="AEC15" i="12"/>
  <c r="AED15" i="12"/>
  <c r="AEE15" i="12"/>
  <c r="AEF15" i="12"/>
  <c r="AEG15" i="12"/>
  <c r="AEH15" i="12"/>
  <c r="AEI15" i="12"/>
  <c r="AEJ15" i="12"/>
  <c r="AEK15" i="12"/>
  <c r="AEL15" i="12"/>
  <c r="AEM15" i="12"/>
  <c r="AEN15" i="12"/>
  <c r="AEO15" i="12"/>
  <c r="AEP15" i="12"/>
  <c r="AEQ15" i="12"/>
  <c r="AER15" i="12"/>
  <c r="AES15" i="12"/>
  <c r="AET15" i="12"/>
  <c r="AEU15" i="12"/>
  <c r="AEV15" i="12"/>
  <c r="AEW15" i="12"/>
  <c r="AEX15" i="12"/>
  <c r="AEY15" i="12"/>
  <c r="AEZ15" i="12"/>
  <c r="AFA15" i="12"/>
  <c r="AFB15" i="12"/>
  <c r="AFC15" i="12"/>
  <c r="AFD15" i="12"/>
  <c r="AFE15" i="12"/>
  <c r="AFF15" i="12"/>
  <c r="AFG15" i="12"/>
  <c r="AFH15" i="12"/>
  <c r="AFI15" i="12"/>
  <c r="AFJ15" i="12"/>
  <c r="AFK15" i="12"/>
  <c r="AFL15" i="12"/>
  <c r="AFM15" i="12"/>
  <c r="AFN15" i="12"/>
  <c r="AFO15" i="12"/>
  <c r="AFP15" i="12"/>
  <c r="AFQ15" i="12"/>
  <c r="AFR15" i="12"/>
  <c r="AFS15" i="12"/>
  <c r="AFT15" i="12"/>
  <c r="AFU15" i="12"/>
  <c r="AFV15" i="12"/>
  <c r="AFW15" i="12"/>
  <c r="AFX15" i="12"/>
  <c r="AFY15" i="12"/>
  <c r="AFZ15" i="12"/>
  <c r="AGA15" i="12"/>
  <c r="AGB15" i="12"/>
  <c r="AGC15" i="12"/>
  <c r="AGD15" i="12"/>
  <c r="AGE15" i="12"/>
  <c r="AGF15" i="12"/>
  <c r="AGG15" i="12"/>
  <c r="AGH15" i="12"/>
  <c r="AGI15" i="12"/>
  <c r="AGJ15" i="12"/>
  <c r="AGK15" i="12"/>
  <c r="AGL15" i="12"/>
  <c r="AGM15" i="12"/>
  <c r="AGN15" i="12"/>
  <c r="AGO15" i="12"/>
  <c r="AGP15" i="12"/>
  <c r="AGQ15" i="12"/>
  <c r="AGR15" i="12"/>
  <c r="AGS15" i="12"/>
  <c r="AGT15" i="12"/>
  <c r="AGU15" i="12"/>
  <c r="AGV15" i="12"/>
  <c r="AGW15" i="12"/>
  <c r="AGX15" i="12"/>
  <c r="AGY15" i="12"/>
  <c r="AGZ15" i="12"/>
  <c r="AHA15" i="12"/>
  <c r="AHB15" i="12"/>
  <c r="AHC15" i="12"/>
  <c r="AHD15" i="12"/>
  <c r="AHE15" i="12"/>
  <c r="AHF15" i="12"/>
  <c r="AHG15" i="12"/>
  <c r="AHH15" i="12"/>
  <c r="AHI15" i="12"/>
  <c r="AHJ15" i="12"/>
  <c r="AHK15" i="12"/>
  <c r="AHL15" i="12"/>
  <c r="AHM15" i="12"/>
  <c r="AHN15" i="12"/>
  <c r="AHO15" i="12"/>
  <c r="AHP15" i="12"/>
  <c r="AHQ15" i="12"/>
  <c r="AHR15" i="12"/>
  <c r="AHS15" i="12"/>
  <c r="AHT15" i="12"/>
  <c r="AHU15" i="12"/>
  <c r="AHV15" i="12"/>
  <c r="AHW15" i="12"/>
  <c r="AHX15" i="12"/>
  <c r="AHY15" i="12"/>
  <c r="AHZ15" i="12"/>
  <c r="AIA15" i="12"/>
  <c r="AIB15" i="12"/>
  <c r="AIC15" i="12"/>
  <c r="AID15" i="12"/>
  <c r="AIE15" i="12"/>
  <c r="AIF15" i="12"/>
  <c r="AIG15" i="12"/>
  <c r="AIH15" i="12"/>
  <c r="AII15" i="12"/>
  <c r="AIJ15" i="12"/>
  <c r="AIK15" i="12"/>
  <c r="AIL15" i="12"/>
  <c r="AIM15" i="12"/>
  <c r="AIN15" i="12"/>
  <c r="AIO15" i="12"/>
  <c r="AIP15" i="12"/>
  <c r="AIQ15" i="12"/>
  <c r="AIR15" i="12"/>
  <c r="AIS15" i="12"/>
  <c r="AIT15" i="12"/>
  <c r="AIU15" i="12"/>
  <c r="AIV15" i="12"/>
  <c r="AIW15" i="12"/>
  <c r="AIX15" i="12"/>
  <c r="AIY15" i="12"/>
  <c r="AIZ15" i="12"/>
  <c r="AJA15" i="12"/>
  <c r="AJB15" i="12"/>
  <c r="AJC15" i="12"/>
  <c r="AJD15" i="12"/>
  <c r="AJE15" i="12"/>
  <c r="AJF15" i="12"/>
  <c r="AJG15" i="12"/>
  <c r="AJH15" i="12"/>
  <c r="AJI15" i="12"/>
  <c r="AJJ15" i="12"/>
  <c r="AJK15" i="12"/>
  <c r="AJL15" i="12"/>
  <c r="AJM15" i="12"/>
  <c r="AJN15" i="12"/>
  <c r="AJO15" i="12"/>
  <c r="AJP15" i="12"/>
  <c r="AJQ15" i="12"/>
  <c r="AJR15" i="12"/>
  <c r="AJS15" i="12"/>
  <c r="AJT15" i="12"/>
  <c r="AJU15" i="12"/>
  <c r="AJV15" i="12"/>
  <c r="AJW15" i="12"/>
  <c r="AJX15" i="12"/>
  <c r="AJY15" i="12"/>
  <c r="AJZ15" i="12"/>
  <c r="AKA15" i="12"/>
  <c r="AKB15" i="12"/>
  <c r="AKC15" i="12"/>
  <c r="AKD15" i="12"/>
  <c r="AKE15" i="12"/>
  <c r="AKF15" i="12"/>
  <c r="AKG15" i="12"/>
  <c r="AKH15" i="12"/>
  <c r="AKI15" i="12"/>
  <c r="AKJ15" i="12"/>
  <c r="AKK15" i="12"/>
  <c r="AKL15" i="12"/>
  <c r="AKM15" i="12"/>
  <c r="AKN15" i="12"/>
  <c r="AKO15" i="12"/>
  <c r="AKP15" i="12"/>
  <c r="AKQ15" i="12"/>
  <c r="AKR15" i="12"/>
  <c r="AKS15" i="12"/>
  <c r="AKT15" i="12"/>
  <c r="AKU15" i="12"/>
  <c r="AKV15" i="12"/>
  <c r="AKW15" i="12"/>
  <c r="AKX15" i="12"/>
  <c r="AKY15" i="12"/>
  <c r="AKZ15" i="12"/>
  <c r="ALA15" i="12"/>
  <c r="ALB15" i="12"/>
  <c r="ALC15" i="12"/>
  <c r="ALD15" i="12"/>
  <c r="ALE15" i="12"/>
  <c r="ALF15" i="12"/>
  <c r="ALG15" i="12"/>
  <c r="ALH15" i="12"/>
  <c r="ALI15" i="12"/>
  <c r="ALJ15" i="12"/>
  <c r="ALK15" i="12"/>
  <c r="ALL15" i="12"/>
  <c r="ALM15" i="12"/>
  <c r="ALN15" i="12"/>
  <c r="ALO15" i="12"/>
  <c r="ALP15" i="12"/>
  <c r="ALQ15" i="12"/>
  <c r="ALR15" i="12"/>
  <c r="ALS15" i="12"/>
  <c r="ALT15" i="12"/>
  <c r="ALU15" i="12"/>
  <c r="ALV15" i="12"/>
  <c r="ALW15" i="12"/>
  <c r="ALX15" i="12"/>
  <c r="ALY15" i="12"/>
  <c r="ALZ15" i="12"/>
  <c r="AMA15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CO16" i="12"/>
  <c r="CP16" i="12"/>
  <c r="CQ16" i="12"/>
  <c r="CR16" i="12"/>
  <c r="CS16" i="12"/>
  <c r="CT16" i="12"/>
  <c r="CU16" i="12"/>
  <c r="CV16" i="12"/>
  <c r="CW16" i="12"/>
  <c r="CX16" i="12"/>
  <c r="CY16" i="12"/>
  <c r="CZ16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EB16" i="12"/>
  <c r="EC16" i="12"/>
  <c r="ED16" i="12"/>
  <c r="EE16" i="12"/>
  <c r="EF16" i="12"/>
  <c r="EG16" i="12"/>
  <c r="EH16" i="12"/>
  <c r="EI16" i="12"/>
  <c r="EJ16" i="12"/>
  <c r="EK16" i="12"/>
  <c r="EL16" i="12"/>
  <c r="EM16" i="12"/>
  <c r="EN16" i="12"/>
  <c r="EO16" i="12"/>
  <c r="EP16" i="12"/>
  <c r="EQ16" i="12"/>
  <c r="ER16" i="12"/>
  <c r="ES16" i="12"/>
  <c r="ET16" i="12"/>
  <c r="EU16" i="12"/>
  <c r="EV16" i="12"/>
  <c r="EW16" i="12"/>
  <c r="EX16" i="12"/>
  <c r="EY16" i="12"/>
  <c r="EZ16" i="12"/>
  <c r="FA16" i="12"/>
  <c r="FB16" i="12"/>
  <c r="FC16" i="12"/>
  <c r="FD16" i="12"/>
  <c r="FE16" i="12"/>
  <c r="FF16" i="12"/>
  <c r="FG16" i="12"/>
  <c r="FH16" i="12"/>
  <c r="FI16" i="12"/>
  <c r="FJ16" i="12"/>
  <c r="FK16" i="12"/>
  <c r="FL16" i="12"/>
  <c r="FM16" i="12"/>
  <c r="FN16" i="12"/>
  <c r="FO16" i="12"/>
  <c r="FP16" i="12"/>
  <c r="FQ16" i="12"/>
  <c r="FR16" i="12"/>
  <c r="FS16" i="12"/>
  <c r="FT16" i="12"/>
  <c r="FU16" i="12"/>
  <c r="FV16" i="12"/>
  <c r="FW16" i="12"/>
  <c r="FX16" i="12"/>
  <c r="FY16" i="12"/>
  <c r="FZ16" i="12"/>
  <c r="GA16" i="12"/>
  <c r="GB16" i="12"/>
  <c r="GC16" i="12"/>
  <c r="GD16" i="12"/>
  <c r="GE16" i="12"/>
  <c r="GF16" i="12"/>
  <c r="GG16" i="12"/>
  <c r="GH16" i="12"/>
  <c r="GI16" i="12"/>
  <c r="GJ16" i="12"/>
  <c r="GK16" i="12"/>
  <c r="GL16" i="12"/>
  <c r="GM16" i="12"/>
  <c r="GN16" i="12"/>
  <c r="GO16" i="12"/>
  <c r="GP16" i="12"/>
  <c r="GQ16" i="12"/>
  <c r="GR16" i="12"/>
  <c r="GS16" i="12"/>
  <c r="GT16" i="12"/>
  <c r="GU16" i="12"/>
  <c r="GV16" i="12"/>
  <c r="GW16" i="12"/>
  <c r="GX16" i="12"/>
  <c r="GY16" i="12"/>
  <c r="GZ16" i="12"/>
  <c r="HA16" i="12"/>
  <c r="HB16" i="12"/>
  <c r="HC16" i="12"/>
  <c r="HD16" i="12"/>
  <c r="HE16" i="12"/>
  <c r="HF16" i="12"/>
  <c r="HG16" i="12"/>
  <c r="HH16" i="12"/>
  <c r="HI16" i="12"/>
  <c r="HJ16" i="12"/>
  <c r="HK16" i="12"/>
  <c r="HL16" i="12"/>
  <c r="HM16" i="12"/>
  <c r="HN16" i="12"/>
  <c r="HO16" i="12"/>
  <c r="HP16" i="12"/>
  <c r="HQ16" i="12"/>
  <c r="HR16" i="12"/>
  <c r="HS16" i="12"/>
  <c r="HT16" i="12"/>
  <c r="HU16" i="12"/>
  <c r="HV16" i="12"/>
  <c r="HW16" i="12"/>
  <c r="HX16" i="12"/>
  <c r="HY16" i="12"/>
  <c r="HZ16" i="12"/>
  <c r="IA16" i="12"/>
  <c r="IB16" i="12"/>
  <c r="IC16" i="12"/>
  <c r="ID16" i="12"/>
  <c r="IE16" i="12"/>
  <c r="IF16" i="12"/>
  <c r="IG16" i="12"/>
  <c r="IH16" i="12"/>
  <c r="II16" i="12"/>
  <c r="IJ16" i="12"/>
  <c r="IK16" i="12"/>
  <c r="IL16" i="12"/>
  <c r="IM16" i="12"/>
  <c r="IN16" i="12"/>
  <c r="IO16" i="12"/>
  <c r="IP16" i="12"/>
  <c r="IQ16" i="12"/>
  <c r="IR16" i="12"/>
  <c r="IS16" i="12"/>
  <c r="IT16" i="12"/>
  <c r="IU16" i="12"/>
  <c r="IV16" i="12"/>
  <c r="IW16" i="12"/>
  <c r="IX16" i="12"/>
  <c r="IY16" i="12"/>
  <c r="IZ16" i="12"/>
  <c r="JA16" i="12"/>
  <c r="JB16" i="12"/>
  <c r="JC16" i="12"/>
  <c r="JD16" i="12"/>
  <c r="JE16" i="12"/>
  <c r="JF16" i="12"/>
  <c r="JG16" i="12"/>
  <c r="JH16" i="12"/>
  <c r="JI16" i="12"/>
  <c r="JJ16" i="12"/>
  <c r="JK16" i="12"/>
  <c r="JL16" i="12"/>
  <c r="JM16" i="12"/>
  <c r="JN16" i="12"/>
  <c r="JO16" i="12"/>
  <c r="JP16" i="12"/>
  <c r="JQ16" i="12"/>
  <c r="JR16" i="12"/>
  <c r="JS16" i="12"/>
  <c r="JT16" i="12"/>
  <c r="JU16" i="12"/>
  <c r="JV16" i="12"/>
  <c r="JW16" i="12"/>
  <c r="JX16" i="12"/>
  <c r="JY16" i="12"/>
  <c r="JZ16" i="12"/>
  <c r="KA16" i="12"/>
  <c r="KB16" i="12"/>
  <c r="KC16" i="12"/>
  <c r="KD16" i="12"/>
  <c r="KE16" i="12"/>
  <c r="KF16" i="12"/>
  <c r="KG16" i="12"/>
  <c r="KH16" i="12"/>
  <c r="KI16" i="12"/>
  <c r="KJ16" i="12"/>
  <c r="KK16" i="12"/>
  <c r="KL16" i="12"/>
  <c r="KM16" i="12"/>
  <c r="KN16" i="12"/>
  <c r="KO16" i="12"/>
  <c r="KP16" i="12"/>
  <c r="KQ16" i="12"/>
  <c r="KR16" i="12"/>
  <c r="KS16" i="12"/>
  <c r="KT16" i="12"/>
  <c r="KU16" i="12"/>
  <c r="KV16" i="12"/>
  <c r="KW16" i="12"/>
  <c r="KX16" i="12"/>
  <c r="KY16" i="12"/>
  <c r="KZ16" i="12"/>
  <c r="LA16" i="12"/>
  <c r="LB16" i="12"/>
  <c r="LC16" i="12"/>
  <c r="LD16" i="12"/>
  <c r="LE16" i="12"/>
  <c r="LF16" i="12"/>
  <c r="LG16" i="12"/>
  <c r="LH16" i="12"/>
  <c r="LI16" i="12"/>
  <c r="LJ16" i="12"/>
  <c r="LK16" i="12"/>
  <c r="LL16" i="12"/>
  <c r="LM16" i="12"/>
  <c r="LN16" i="12"/>
  <c r="LO16" i="12"/>
  <c r="LP16" i="12"/>
  <c r="LQ16" i="12"/>
  <c r="LR16" i="12"/>
  <c r="LS16" i="12"/>
  <c r="LT16" i="12"/>
  <c r="LU16" i="12"/>
  <c r="LV16" i="12"/>
  <c r="LW16" i="12"/>
  <c r="LX16" i="12"/>
  <c r="LY16" i="12"/>
  <c r="LZ16" i="12"/>
  <c r="MA16" i="12"/>
  <c r="MB16" i="12"/>
  <c r="MC16" i="12"/>
  <c r="MD16" i="12"/>
  <c r="ME16" i="12"/>
  <c r="MF16" i="12"/>
  <c r="MG16" i="12"/>
  <c r="MH16" i="12"/>
  <c r="MI16" i="12"/>
  <c r="MJ16" i="12"/>
  <c r="MK16" i="12"/>
  <c r="ML16" i="12"/>
  <c r="MM16" i="12"/>
  <c r="MN16" i="12"/>
  <c r="MO16" i="12"/>
  <c r="MP16" i="12"/>
  <c r="MQ16" i="12"/>
  <c r="MR16" i="12"/>
  <c r="MS16" i="12"/>
  <c r="MT16" i="12"/>
  <c r="MU16" i="12"/>
  <c r="MV16" i="12"/>
  <c r="MW16" i="12"/>
  <c r="MX16" i="12"/>
  <c r="MY16" i="12"/>
  <c r="MZ16" i="12"/>
  <c r="NA16" i="12"/>
  <c r="NB16" i="12"/>
  <c r="NC16" i="12"/>
  <c r="ND16" i="12"/>
  <c r="NE16" i="12"/>
  <c r="NF16" i="12"/>
  <c r="NG16" i="12"/>
  <c r="NH16" i="12"/>
  <c r="NI16" i="12"/>
  <c r="NJ16" i="12"/>
  <c r="NK16" i="12"/>
  <c r="NL16" i="12"/>
  <c r="NM16" i="12"/>
  <c r="NN16" i="12"/>
  <c r="NO16" i="12"/>
  <c r="NP16" i="12"/>
  <c r="NQ16" i="12"/>
  <c r="NR16" i="12"/>
  <c r="NS16" i="12"/>
  <c r="NT16" i="12"/>
  <c r="NU16" i="12"/>
  <c r="NV16" i="12"/>
  <c r="NW16" i="12"/>
  <c r="NX16" i="12"/>
  <c r="NY16" i="12"/>
  <c r="NZ16" i="12"/>
  <c r="OA16" i="12"/>
  <c r="OB16" i="12"/>
  <c r="OC16" i="12"/>
  <c r="OD16" i="12"/>
  <c r="OE16" i="12"/>
  <c r="OF16" i="12"/>
  <c r="OG16" i="12"/>
  <c r="OH16" i="12"/>
  <c r="OI16" i="12"/>
  <c r="OJ16" i="12"/>
  <c r="OK16" i="12"/>
  <c r="OL16" i="12"/>
  <c r="OM16" i="12"/>
  <c r="ON16" i="12"/>
  <c r="OO16" i="12"/>
  <c r="OP16" i="12"/>
  <c r="OQ16" i="12"/>
  <c r="OR16" i="12"/>
  <c r="OS16" i="12"/>
  <c r="OT16" i="12"/>
  <c r="OU16" i="12"/>
  <c r="OV16" i="12"/>
  <c r="OW16" i="12"/>
  <c r="OX16" i="12"/>
  <c r="OY16" i="12"/>
  <c r="OZ16" i="12"/>
  <c r="PA16" i="12"/>
  <c r="PB16" i="12"/>
  <c r="PC16" i="12"/>
  <c r="PD16" i="12"/>
  <c r="PE16" i="12"/>
  <c r="PF16" i="12"/>
  <c r="PG16" i="12"/>
  <c r="PH16" i="12"/>
  <c r="PI16" i="12"/>
  <c r="PJ16" i="12"/>
  <c r="PK16" i="12"/>
  <c r="PL16" i="12"/>
  <c r="PM16" i="12"/>
  <c r="PN16" i="12"/>
  <c r="PO16" i="12"/>
  <c r="PP16" i="12"/>
  <c r="PQ16" i="12"/>
  <c r="PR16" i="12"/>
  <c r="PS16" i="12"/>
  <c r="PT16" i="12"/>
  <c r="PU16" i="12"/>
  <c r="PV16" i="12"/>
  <c r="PW16" i="12"/>
  <c r="PX16" i="12"/>
  <c r="PY16" i="12"/>
  <c r="PZ16" i="12"/>
  <c r="QA16" i="12"/>
  <c r="QB16" i="12"/>
  <c r="QC16" i="12"/>
  <c r="QD16" i="12"/>
  <c r="QE16" i="12"/>
  <c r="QF16" i="12"/>
  <c r="QG16" i="12"/>
  <c r="QH16" i="12"/>
  <c r="QI16" i="12"/>
  <c r="QJ16" i="12"/>
  <c r="QK16" i="12"/>
  <c r="QL16" i="12"/>
  <c r="QM16" i="12"/>
  <c r="QN16" i="12"/>
  <c r="QO16" i="12"/>
  <c r="QP16" i="12"/>
  <c r="QQ16" i="12"/>
  <c r="QR16" i="12"/>
  <c r="QS16" i="12"/>
  <c r="QT16" i="12"/>
  <c r="QU16" i="12"/>
  <c r="QV16" i="12"/>
  <c r="QW16" i="12"/>
  <c r="QX16" i="12"/>
  <c r="QY16" i="12"/>
  <c r="QZ16" i="12"/>
  <c r="RA16" i="12"/>
  <c r="RB16" i="12"/>
  <c r="RC16" i="12"/>
  <c r="RD16" i="12"/>
  <c r="RE16" i="12"/>
  <c r="RF16" i="12"/>
  <c r="RG16" i="12"/>
  <c r="RH16" i="12"/>
  <c r="RI16" i="12"/>
  <c r="RJ16" i="12"/>
  <c r="RK16" i="12"/>
  <c r="RL16" i="12"/>
  <c r="RM16" i="12"/>
  <c r="RN16" i="12"/>
  <c r="RO16" i="12"/>
  <c r="RP16" i="12"/>
  <c r="RQ16" i="12"/>
  <c r="RR16" i="12"/>
  <c r="RS16" i="12"/>
  <c r="RT16" i="12"/>
  <c r="RU16" i="12"/>
  <c r="RV16" i="12"/>
  <c r="RW16" i="12"/>
  <c r="RX16" i="12"/>
  <c r="RY16" i="12"/>
  <c r="RZ16" i="12"/>
  <c r="SA16" i="12"/>
  <c r="SB16" i="12"/>
  <c r="SC16" i="12"/>
  <c r="SD16" i="12"/>
  <c r="SE16" i="12"/>
  <c r="SF16" i="12"/>
  <c r="SG16" i="12"/>
  <c r="SH16" i="12"/>
  <c r="SI16" i="12"/>
  <c r="SJ16" i="12"/>
  <c r="SK16" i="12"/>
  <c r="SL16" i="12"/>
  <c r="SM16" i="12"/>
  <c r="SN16" i="12"/>
  <c r="SO16" i="12"/>
  <c r="SP16" i="12"/>
  <c r="SQ16" i="12"/>
  <c r="SR16" i="12"/>
  <c r="SS16" i="12"/>
  <c r="ST16" i="12"/>
  <c r="SU16" i="12"/>
  <c r="SV16" i="12"/>
  <c r="SW16" i="12"/>
  <c r="SX16" i="12"/>
  <c r="SY16" i="12"/>
  <c r="SZ16" i="12"/>
  <c r="TA16" i="12"/>
  <c r="TB16" i="12"/>
  <c r="TC16" i="12"/>
  <c r="TD16" i="12"/>
  <c r="TE16" i="12"/>
  <c r="TF16" i="12"/>
  <c r="TG16" i="12"/>
  <c r="TH16" i="12"/>
  <c r="TI16" i="12"/>
  <c r="TJ16" i="12"/>
  <c r="TK16" i="12"/>
  <c r="TL16" i="12"/>
  <c r="TM16" i="12"/>
  <c r="TN16" i="12"/>
  <c r="TO16" i="12"/>
  <c r="TP16" i="12"/>
  <c r="TQ16" i="12"/>
  <c r="TR16" i="12"/>
  <c r="TS16" i="12"/>
  <c r="TT16" i="12"/>
  <c r="TU16" i="12"/>
  <c r="TV16" i="12"/>
  <c r="TW16" i="12"/>
  <c r="TX16" i="12"/>
  <c r="TY16" i="12"/>
  <c r="TZ16" i="12"/>
  <c r="UA16" i="12"/>
  <c r="UB16" i="12"/>
  <c r="UC16" i="12"/>
  <c r="UD16" i="12"/>
  <c r="UE16" i="12"/>
  <c r="UF16" i="12"/>
  <c r="UG16" i="12"/>
  <c r="UH16" i="12"/>
  <c r="UI16" i="12"/>
  <c r="UJ16" i="12"/>
  <c r="UK16" i="12"/>
  <c r="UL16" i="12"/>
  <c r="UM16" i="12"/>
  <c r="UN16" i="12"/>
  <c r="UO16" i="12"/>
  <c r="UP16" i="12"/>
  <c r="UQ16" i="12"/>
  <c r="UR16" i="12"/>
  <c r="US16" i="12"/>
  <c r="UT16" i="12"/>
  <c r="UU16" i="12"/>
  <c r="UV16" i="12"/>
  <c r="UW16" i="12"/>
  <c r="UX16" i="12"/>
  <c r="UY16" i="12"/>
  <c r="UZ16" i="12"/>
  <c r="VA16" i="12"/>
  <c r="VB16" i="12"/>
  <c r="VC16" i="12"/>
  <c r="VD16" i="12"/>
  <c r="VE16" i="12"/>
  <c r="VF16" i="12"/>
  <c r="VG16" i="12"/>
  <c r="VH16" i="12"/>
  <c r="VI16" i="12"/>
  <c r="VJ16" i="12"/>
  <c r="VK16" i="12"/>
  <c r="VL16" i="12"/>
  <c r="VM16" i="12"/>
  <c r="VN16" i="12"/>
  <c r="VO16" i="12"/>
  <c r="VP16" i="12"/>
  <c r="VQ16" i="12"/>
  <c r="VR16" i="12"/>
  <c r="VS16" i="12"/>
  <c r="VT16" i="12"/>
  <c r="VU16" i="12"/>
  <c r="VV16" i="12"/>
  <c r="VW16" i="12"/>
  <c r="VX16" i="12"/>
  <c r="VY16" i="12"/>
  <c r="VZ16" i="12"/>
  <c r="WA16" i="12"/>
  <c r="WB16" i="12"/>
  <c r="WC16" i="12"/>
  <c r="WD16" i="12"/>
  <c r="WE16" i="12"/>
  <c r="WF16" i="12"/>
  <c r="WG16" i="12"/>
  <c r="WH16" i="12"/>
  <c r="WI16" i="12"/>
  <c r="WJ16" i="12"/>
  <c r="WK16" i="12"/>
  <c r="WL16" i="12"/>
  <c r="WM16" i="12"/>
  <c r="WN16" i="12"/>
  <c r="WO16" i="12"/>
  <c r="WP16" i="12"/>
  <c r="WQ16" i="12"/>
  <c r="WR16" i="12"/>
  <c r="WS16" i="12"/>
  <c r="WT16" i="12"/>
  <c r="WU16" i="12"/>
  <c r="WV16" i="12"/>
  <c r="WW16" i="12"/>
  <c r="WX16" i="12"/>
  <c r="WY16" i="12"/>
  <c r="WZ16" i="12"/>
  <c r="XA16" i="12"/>
  <c r="XB16" i="12"/>
  <c r="XC16" i="12"/>
  <c r="XD16" i="12"/>
  <c r="XE16" i="12"/>
  <c r="XF16" i="12"/>
  <c r="XG16" i="12"/>
  <c r="XH16" i="12"/>
  <c r="XI16" i="12"/>
  <c r="XJ16" i="12"/>
  <c r="XK16" i="12"/>
  <c r="XL16" i="12"/>
  <c r="XM16" i="12"/>
  <c r="XN16" i="12"/>
  <c r="XO16" i="12"/>
  <c r="XP16" i="12"/>
  <c r="XQ16" i="12"/>
  <c r="XR16" i="12"/>
  <c r="XS16" i="12"/>
  <c r="XT16" i="12"/>
  <c r="XU16" i="12"/>
  <c r="XV16" i="12"/>
  <c r="XW16" i="12"/>
  <c r="XX16" i="12"/>
  <c r="XY16" i="12"/>
  <c r="XZ16" i="12"/>
  <c r="YA16" i="12"/>
  <c r="YB16" i="12"/>
  <c r="YC16" i="12"/>
  <c r="YD16" i="12"/>
  <c r="YE16" i="12"/>
  <c r="YF16" i="12"/>
  <c r="YG16" i="12"/>
  <c r="YH16" i="12"/>
  <c r="YI16" i="12"/>
  <c r="YJ16" i="12"/>
  <c r="YK16" i="12"/>
  <c r="YL16" i="12"/>
  <c r="YM16" i="12"/>
  <c r="YN16" i="12"/>
  <c r="YO16" i="12"/>
  <c r="YP16" i="12"/>
  <c r="YQ16" i="12"/>
  <c r="YR16" i="12"/>
  <c r="YS16" i="12"/>
  <c r="YT16" i="12"/>
  <c r="YU16" i="12"/>
  <c r="YV16" i="12"/>
  <c r="YW16" i="12"/>
  <c r="YX16" i="12"/>
  <c r="YY16" i="12"/>
  <c r="YZ16" i="12"/>
  <c r="ZA16" i="12"/>
  <c r="ZB16" i="12"/>
  <c r="ZC16" i="12"/>
  <c r="ZD16" i="12"/>
  <c r="ZE16" i="12"/>
  <c r="ZF16" i="12"/>
  <c r="ZG16" i="12"/>
  <c r="ZH16" i="12"/>
  <c r="ZI16" i="12"/>
  <c r="ZJ16" i="12"/>
  <c r="ZK16" i="12"/>
  <c r="ZL16" i="12"/>
  <c r="ZM16" i="12"/>
  <c r="ZN16" i="12"/>
  <c r="ZO16" i="12"/>
  <c r="ZP16" i="12"/>
  <c r="ZQ16" i="12"/>
  <c r="ZR16" i="12"/>
  <c r="ZS16" i="12"/>
  <c r="ZT16" i="12"/>
  <c r="ZU16" i="12"/>
  <c r="ZV16" i="12"/>
  <c r="ZW16" i="12"/>
  <c r="ZX16" i="12"/>
  <c r="ZY16" i="12"/>
  <c r="ZZ16" i="12"/>
  <c r="AAA16" i="12"/>
  <c r="AAB16" i="12"/>
  <c r="AAC16" i="12"/>
  <c r="AAD16" i="12"/>
  <c r="AAE16" i="12"/>
  <c r="AAF16" i="12"/>
  <c r="AAG16" i="12"/>
  <c r="AAH16" i="12"/>
  <c r="AAI16" i="12"/>
  <c r="AAJ16" i="12"/>
  <c r="AAK16" i="12"/>
  <c r="AAL16" i="12"/>
  <c r="AAM16" i="12"/>
  <c r="AAN16" i="12"/>
  <c r="AAO16" i="12"/>
  <c r="AAP16" i="12"/>
  <c r="AAQ16" i="12"/>
  <c r="AAR16" i="12"/>
  <c r="AAS16" i="12"/>
  <c r="AAT16" i="12"/>
  <c r="AAU16" i="12"/>
  <c r="AAV16" i="12"/>
  <c r="AAW16" i="12"/>
  <c r="AAX16" i="12"/>
  <c r="AAY16" i="12"/>
  <c r="AAZ16" i="12"/>
  <c r="ABA16" i="12"/>
  <c r="ABB16" i="12"/>
  <c r="ABC16" i="12"/>
  <c r="ABD16" i="12"/>
  <c r="ABE16" i="12"/>
  <c r="ABF16" i="12"/>
  <c r="ABG16" i="12"/>
  <c r="ABH16" i="12"/>
  <c r="ABI16" i="12"/>
  <c r="ABJ16" i="12"/>
  <c r="ABK16" i="12"/>
  <c r="ABL16" i="12"/>
  <c r="ABM16" i="12"/>
  <c r="ABN16" i="12"/>
  <c r="ABO16" i="12"/>
  <c r="ABP16" i="12"/>
  <c r="ABQ16" i="12"/>
  <c r="ABR16" i="12"/>
  <c r="ABS16" i="12"/>
  <c r="ABT16" i="12"/>
  <c r="ABU16" i="12"/>
  <c r="ABV16" i="12"/>
  <c r="ABW16" i="12"/>
  <c r="ABX16" i="12"/>
  <c r="ABY16" i="12"/>
  <c r="ABZ16" i="12"/>
  <c r="ACA16" i="12"/>
  <c r="ACB16" i="12"/>
  <c r="ACC16" i="12"/>
  <c r="ACD16" i="12"/>
  <c r="ACE16" i="12"/>
  <c r="ACF16" i="12"/>
  <c r="ACG16" i="12"/>
  <c r="ACH16" i="12"/>
  <c r="ACI16" i="12"/>
  <c r="ACJ16" i="12"/>
  <c r="ACK16" i="12"/>
  <c r="ACL16" i="12"/>
  <c r="ACM16" i="12"/>
  <c r="ACN16" i="12"/>
  <c r="ACO16" i="12"/>
  <c r="ACP16" i="12"/>
  <c r="ACQ16" i="12"/>
  <c r="ACR16" i="12"/>
  <c r="ACS16" i="12"/>
  <c r="ACT16" i="12"/>
  <c r="ACU16" i="12"/>
  <c r="ACV16" i="12"/>
  <c r="ACW16" i="12"/>
  <c r="ACX16" i="12"/>
  <c r="ACY16" i="12"/>
  <c r="ACZ16" i="12"/>
  <c r="ADA16" i="12"/>
  <c r="ADB16" i="12"/>
  <c r="ADC16" i="12"/>
  <c r="ADD16" i="12"/>
  <c r="ADE16" i="12"/>
  <c r="ADF16" i="12"/>
  <c r="ADG16" i="12"/>
  <c r="ADH16" i="12"/>
  <c r="ADI16" i="12"/>
  <c r="ADJ16" i="12"/>
  <c r="ADK16" i="12"/>
  <c r="ADL16" i="12"/>
  <c r="ADM16" i="12"/>
  <c r="ADN16" i="12"/>
  <c r="ADO16" i="12"/>
  <c r="ADP16" i="12"/>
  <c r="ADQ16" i="12"/>
  <c r="ADR16" i="12"/>
  <c r="ADS16" i="12"/>
  <c r="ADT16" i="12"/>
  <c r="ADU16" i="12"/>
  <c r="ADV16" i="12"/>
  <c r="ADW16" i="12"/>
  <c r="ADX16" i="12"/>
  <c r="ADY16" i="12"/>
  <c r="ADZ16" i="12"/>
  <c r="AEA16" i="12"/>
  <c r="AEB16" i="12"/>
  <c r="AEC16" i="12"/>
  <c r="AED16" i="12"/>
  <c r="AEE16" i="12"/>
  <c r="AEF16" i="12"/>
  <c r="AEG16" i="12"/>
  <c r="AEH16" i="12"/>
  <c r="AEI16" i="12"/>
  <c r="AEJ16" i="12"/>
  <c r="AEK16" i="12"/>
  <c r="AEL16" i="12"/>
  <c r="AEM16" i="12"/>
  <c r="AEN16" i="12"/>
  <c r="AEO16" i="12"/>
  <c r="AEP16" i="12"/>
  <c r="AEQ16" i="12"/>
  <c r="AER16" i="12"/>
  <c r="AES16" i="12"/>
  <c r="AET16" i="12"/>
  <c r="AEU16" i="12"/>
  <c r="AEV16" i="12"/>
  <c r="AEW16" i="12"/>
  <c r="AEX16" i="12"/>
  <c r="AEY16" i="12"/>
  <c r="AEZ16" i="12"/>
  <c r="AFA16" i="12"/>
  <c r="AFB16" i="12"/>
  <c r="AFC16" i="12"/>
  <c r="AFD16" i="12"/>
  <c r="AFE16" i="12"/>
  <c r="AFF16" i="12"/>
  <c r="AFG16" i="12"/>
  <c r="AFH16" i="12"/>
  <c r="AFI16" i="12"/>
  <c r="AFJ16" i="12"/>
  <c r="AFK16" i="12"/>
  <c r="AFL16" i="12"/>
  <c r="AFM16" i="12"/>
  <c r="AFN16" i="12"/>
  <c r="AFO16" i="12"/>
  <c r="AFP16" i="12"/>
  <c r="AFQ16" i="12"/>
  <c r="AFR16" i="12"/>
  <c r="AFS16" i="12"/>
  <c r="AFT16" i="12"/>
  <c r="AFU16" i="12"/>
  <c r="AFV16" i="12"/>
  <c r="AFW16" i="12"/>
  <c r="AFX16" i="12"/>
  <c r="AFY16" i="12"/>
  <c r="AFZ16" i="12"/>
  <c r="AGA16" i="12"/>
  <c r="AGB16" i="12"/>
  <c r="AGC16" i="12"/>
  <c r="AGD16" i="12"/>
  <c r="AGE16" i="12"/>
  <c r="AGF16" i="12"/>
  <c r="AGG16" i="12"/>
  <c r="AGH16" i="12"/>
  <c r="AGI16" i="12"/>
  <c r="AGJ16" i="12"/>
  <c r="AGK16" i="12"/>
  <c r="AGL16" i="12"/>
  <c r="AGM16" i="12"/>
  <c r="AGN16" i="12"/>
  <c r="AGO16" i="12"/>
  <c r="AGP16" i="12"/>
  <c r="AGQ16" i="12"/>
  <c r="AGR16" i="12"/>
  <c r="AGS16" i="12"/>
  <c r="AGT16" i="12"/>
  <c r="AGU16" i="12"/>
  <c r="AGV16" i="12"/>
  <c r="AGW16" i="12"/>
  <c r="AGX16" i="12"/>
  <c r="AGY16" i="12"/>
  <c r="AGZ16" i="12"/>
  <c r="AHA16" i="12"/>
  <c r="AHB16" i="12"/>
  <c r="AHC16" i="12"/>
  <c r="AHD16" i="12"/>
  <c r="AHE16" i="12"/>
  <c r="AHF16" i="12"/>
  <c r="AHG16" i="12"/>
  <c r="AHH16" i="12"/>
  <c r="AHI16" i="12"/>
  <c r="AHJ16" i="12"/>
  <c r="AHK16" i="12"/>
  <c r="AHL16" i="12"/>
  <c r="AHM16" i="12"/>
  <c r="AHN16" i="12"/>
  <c r="AHO16" i="12"/>
  <c r="AHP16" i="12"/>
  <c r="AHQ16" i="12"/>
  <c r="AHR16" i="12"/>
  <c r="AHS16" i="12"/>
  <c r="AHT16" i="12"/>
  <c r="AHU16" i="12"/>
  <c r="AHV16" i="12"/>
  <c r="AHW16" i="12"/>
  <c r="AHX16" i="12"/>
  <c r="AHY16" i="12"/>
  <c r="AHZ16" i="12"/>
  <c r="AIA16" i="12"/>
  <c r="AIB16" i="12"/>
  <c r="AIC16" i="12"/>
  <c r="AID16" i="12"/>
  <c r="AIE16" i="12"/>
  <c r="AIF16" i="12"/>
  <c r="AIG16" i="12"/>
  <c r="AIH16" i="12"/>
  <c r="AII16" i="12"/>
  <c r="AIJ16" i="12"/>
  <c r="AIK16" i="12"/>
  <c r="AIL16" i="12"/>
  <c r="AIM16" i="12"/>
  <c r="AIN16" i="12"/>
  <c r="AIO16" i="12"/>
  <c r="AIP16" i="12"/>
  <c r="AIQ16" i="12"/>
  <c r="AIR16" i="12"/>
  <c r="AIS16" i="12"/>
  <c r="AIT16" i="12"/>
  <c r="AIU16" i="12"/>
  <c r="AIV16" i="12"/>
  <c r="AIW16" i="12"/>
  <c r="AIX16" i="12"/>
  <c r="AIY16" i="12"/>
  <c r="AIZ16" i="12"/>
  <c r="AJA16" i="12"/>
  <c r="AJB16" i="12"/>
  <c r="AJC16" i="12"/>
  <c r="AJD16" i="12"/>
  <c r="AJE16" i="12"/>
  <c r="AJF16" i="12"/>
  <c r="AJG16" i="12"/>
  <c r="AJH16" i="12"/>
  <c r="AJI16" i="12"/>
  <c r="AJJ16" i="12"/>
  <c r="AJK16" i="12"/>
  <c r="AJL16" i="12"/>
  <c r="AJM16" i="12"/>
  <c r="AJN16" i="12"/>
  <c r="AJO16" i="12"/>
  <c r="AJP16" i="12"/>
  <c r="AJQ16" i="12"/>
  <c r="AJR16" i="12"/>
  <c r="AJS16" i="12"/>
  <c r="AJT16" i="12"/>
  <c r="AJU16" i="12"/>
  <c r="AJV16" i="12"/>
  <c r="AJW16" i="12"/>
  <c r="AJX16" i="12"/>
  <c r="AJY16" i="12"/>
  <c r="AJZ16" i="12"/>
  <c r="AKA16" i="12"/>
  <c r="AKB16" i="12"/>
  <c r="AKC16" i="12"/>
  <c r="AKD16" i="12"/>
  <c r="AKE16" i="12"/>
  <c r="AKF16" i="12"/>
  <c r="AKG16" i="12"/>
  <c r="AKH16" i="12"/>
  <c r="AKI16" i="12"/>
  <c r="AKJ16" i="12"/>
  <c r="AKK16" i="12"/>
  <c r="AKL16" i="12"/>
  <c r="AKM16" i="12"/>
  <c r="AKN16" i="12"/>
  <c r="AKO16" i="12"/>
  <c r="AKP16" i="12"/>
  <c r="AKQ16" i="12"/>
  <c r="AKR16" i="12"/>
  <c r="AKS16" i="12"/>
  <c r="AKT16" i="12"/>
  <c r="AKU16" i="12"/>
  <c r="AKV16" i="12"/>
  <c r="AKW16" i="12"/>
  <c r="AKX16" i="12"/>
  <c r="AKY16" i="12"/>
  <c r="AKZ16" i="12"/>
  <c r="ALA16" i="12"/>
  <c r="ALB16" i="12"/>
  <c r="ALC16" i="12"/>
  <c r="ALD16" i="12"/>
  <c r="ALE16" i="12"/>
  <c r="ALF16" i="12"/>
  <c r="ALG16" i="12"/>
  <c r="ALH16" i="12"/>
  <c r="ALI16" i="12"/>
  <c r="ALJ16" i="12"/>
  <c r="ALK16" i="12"/>
  <c r="ALL16" i="12"/>
  <c r="ALM16" i="12"/>
  <c r="ALN16" i="12"/>
  <c r="ALO16" i="12"/>
  <c r="ALP16" i="12"/>
  <c r="ALQ16" i="12"/>
  <c r="ALR16" i="12"/>
  <c r="ALS16" i="12"/>
  <c r="ALT16" i="12"/>
  <c r="ALU16" i="12"/>
  <c r="ALV16" i="12"/>
  <c r="ALW16" i="12"/>
  <c r="ALX16" i="12"/>
  <c r="ALY16" i="12"/>
  <c r="ALZ16" i="12"/>
  <c r="AMA16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CO17" i="12"/>
  <c r="CP17" i="12"/>
  <c r="CQ17" i="12"/>
  <c r="CR17" i="12"/>
  <c r="CS17" i="12"/>
  <c r="CT17" i="12"/>
  <c r="CU17" i="12"/>
  <c r="CV17" i="12"/>
  <c r="CW17" i="12"/>
  <c r="CX17" i="12"/>
  <c r="CY17" i="12"/>
  <c r="CZ17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EB17" i="12"/>
  <c r="EC17" i="12"/>
  <c r="ED17" i="12"/>
  <c r="EE17" i="12"/>
  <c r="EF17" i="12"/>
  <c r="EG17" i="12"/>
  <c r="EH17" i="12"/>
  <c r="EI17" i="12"/>
  <c r="EJ17" i="12"/>
  <c r="EK17" i="12"/>
  <c r="EL17" i="12"/>
  <c r="EM17" i="12"/>
  <c r="EN17" i="12"/>
  <c r="EO17" i="12"/>
  <c r="EP17" i="12"/>
  <c r="EQ17" i="12"/>
  <c r="ER17" i="12"/>
  <c r="ES17" i="12"/>
  <c r="ET17" i="12"/>
  <c r="EU17" i="12"/>
  <c r="EV17" i="12"/>
  <c r="EW17" i="12"/>
  <c r="EX17" i="12"/>
  <c r="EY17" i="12"/>
  <c r="EZ17" i="12"/>
  <c r="FA17" i="12"/>
  <c r="FB17" i="12"/>
  <c r="FC17" i="12"/>
  <c r="FD17" i="12"/>
  <c r="FE17" i="12"/>
  <c r="FF17" i="12"/>
  <c r="FG17" i="12"/>
  <c r="FH17" i="12"/>
  <c r="FI17" i="12"/>
  <c r="FJ17" i="12"/>
  <c r="FK17" i="12"/>
  <c r="FL17" i="12"/>
  <c r="FM17" i="12"/>
  <c r="FN17" i="12"/>
  <c r="FO17" i="12"/>
  <c r="FP17" i="12"/>
  <c r="FQ17" i="12"/>
  <c r="FR17" i="12"/>
  <c r="FS17" i="12"/>
  <c r="FT17" i="12"/>
  <c r="FU17" i="12"/>
  <c r="FV17" i="12"/>
  <c r="FW17" i="12"/>
  <c r="FX17" i="12"/>
  <c r="FY17" i="12"/>
  <c r="FZ17" i="12"/>
  <c r="GA17" i="12"/>
  <c r="GB17" i="12"/>
  <c r="GC17" i="12"/>
  <c r="GD17" i="12"/>
  <c r="GE17" i="12"/>
  <c r="GF17" i="12"/>
  <c r="GG17" i="12"/>
  <c r="GH17" i="12"/>
  <c r="GI17" i="12"/>
  <c r="GJ17" i="12"/>
  <c r="GK17" i="12"/>
  <c r="GL17" i="12"/>
  <c r="GM17" i="12"/>
  <c r="GN17" i="12"/>
  <c r="GO17" i="12"/>
  <c r="GP17" i="12"/>
  <c r="GQ17" i="12"/>
  <c r="GR17" i="12"/>
  <c r="GS17" i="12"/>
  <c r="GT17" i="12"/>
  <c r="GU17" i="12"/>
  <c r="GV17" i="12"/>
  <c r="GW17" i="12"/>
  <c r="GX17" i="12"/>
  <c r="GY17" i="12"/>
  <c r="GZ17" i="12"/>
  <c r="HA17" i="12"/>
  <c r="HB17" i="12"/>
  <c r="HC17" i="12"/>
  <c r="HD17" i="12"/>
  <c r="HE17" i="12"/>
  <c r="HF17" i="12"/>
  <c r="HG17" i="12"/>
  <c r="HH17" i="12"/>
  <c r="HI17" i="12"/>
  <c r="HJ17" i="12"/>
  <c r="HK17" i="12"/>
  <c r="HL17" i="12"/>
  <c r="HM17" i="12"/>
  <c r="HN17" i="12"/>
  <c r="HO17" i="12"/>
  <c r="HP17" i="12"/>
  <c r="HQ17" i="12"/>
  <c r="HR17" i="12"/>
  <c r="HS17" i="12"/>
  <c r="HT17" i="12"/>
  <c r="HU17" i="12"/>
  <c r="HV17" i="12"/>
  <c r="HW17" i="12"/>
  <c r="HX17" i="12"/>
  <c r="HY17" i="12"/>
  <c r="HZ17" i="12"/>
  <c r="IA17" i="12"/>
  <c r="IB17" i="12"/>
  <c r="IC17" i="12"/>
  <c r="ID17" i="12"/>
  <c r="IE17" i="12"/>
  <c r="IF17" i="12"/>
  <c r="IG17" i="12"/>
  <c r="IH17" i="12"/>
  <c r="II17" i="12"/>
  <c r="IJ17" i="12"/>
  <c r="IK17" i="12"/>
  <c r="IL17" i="12"/>
  <c r="IM17" i="12"/>
  <c r="IN17" i="12"/>
  <c r="IO17" i="12"/>
  <c r="IP17" i="12"/>
  <c r="IQ17" i="12"/>
  <c r="IR17" i="12"/>
  <c r="IS17" i="12"/>
  <c r="IT17" i="12"/>
  <c r="IU17" i="12"/>
  <c r="IV17" i="12"/>
  <c r="IW17" i="12"/>
  <c r="IX17" i="12"/>
  <c r="IY17" i="12"/>
  <c r="IZ17" i="12"/>
  <c r="JA17" i="12"/>
  <c r="JB17" i="12"/>
  <c r="JC17" i="12"/>
  <c r="JD17" i="12"/>
  <c r="JE17" i="12"/>
  <c r="JF17" i="12"/>
  <c r="JG17" i="12"/>
  <c r="JH17" i="12"/>
  <c r="JI17" i="12"/>
  <c r="JJ17" i="12"/>
  <c r="JK17" i="12"/>
  <c r="JL17" i="12"/>
  <c r="JM17" i="12"/>
  <c r="JN17" i="12"/>
  <c r="JO17" i="12"/>
  <c r="JP17" i="12"/>
  <c r="JQ17" i="12"/>
  <c r="JR17" i="12"/>
  <c r="JS17" i="12"/>
  <c r="JT17" i="12"/>
  <c r="JU17" i="12"/>
  <c r="JV17" i="12"/>
  <c r="JW17" i="12"/>
  <c r="JX17" i="12"/>
  <c r="JY17" i="12"/>
  <c r="JZ17" i="12"/>
  <c r="KA17" i="12"/>
  <c r="KB17" i="12"/>
  <c r="KC17" i="12"/>
  <c r="KD17" i="12"/>
  <c r="KE17" i="12"/>
  <c r="KF17" i="12"/>
  <c r="KG17" i="12"/>
  <c r="KH17" i="12"/>
  <c r="KI17" i="12"/>
  <c r="KJ17" i="12"/>
  <c r="KK17" i="12"/>
  <c r="KL17" i="12"/>
  <c r="KM17" i="12"/>
  <c r="KN17" i="12"/>
  <c r="KO17" i="12"/>
  <c r="KP17" i="12"/>
  <c r="KQ17" i="12"/>
  <c r="KR17" i="12"/>
  <c r="KS17" i="12"/>
  <c r="KT17" i="12"/>
  <c r="KU17" i="12"/>
  <c r="KV17" i="12"/>
  <c r="KW17" i="12"/>
  <c r="KX17" i="12"/>
  <c r="KY17" i="12"/>
  <c r="KZ17" i="12"/>
  <c r="LA17" i="12"/>
  <c r="LB17" i="12"/>
  <c r="LC17" i="12"/>
  <c r="LD17" i="12"/>
  <c r="LE17" i="12"/>
  <c r="LF17" i="12"/>
  <c r="LG17" i="12"/>
  <c r="LH17" i="12"/>
  <c r="LI17" i="12"/>
  <c r="LJ17" i="12"/>
  <c r="LK17" i="12"/>
  <c r="LL17" i="12"/>
  <c r="LM17" i="12"/>
  <c r="LN17" i="12"/>
  <c r="LO17" i="12"/>
  <c r="LP17" i="12"/>
  <c r="LQ17" i="12"/>
  <c r="LR17" i="12"/>
  <c r="LS17" i="12"/>
  <c r="LT17" i="12"/>
  <c r="LU17" i="12"/>
  <c r="LV17" i="12"/>
  <c r="LW17" i="12"/>
  <c r="LX17" i="12"/>
  <c r="LY17" i="12"/>
  <c r="LZ17" i="12"/>
  <c r="MA17" i="12"/>
  <c r="MB17" i="12"/>
  <c r="MC17" i="12"/>
  <c r="MD17" i="12"/>
  <c r="ME17" i="12"/>
  <c r="MF17" i="12"/>
  <c r="MG17" i="12"/>
  <c r="MH17" i="12"/>
  <c r="MI17" i="12"/>
  <c r="MJ17" i="12"/>
  <c r="MK17" i="12"/>
  <c r="ML17" i="12"/>
  <c r="MM17" i="12"/>
  <c r="MN17" i="12"/>
  <c r="MO17" i="12"/>
  <c r="MP17" i="12"/>
  <c r="MQ17" i="12"/>
  <c r="MR17" i="12"/>
  <c r="MS17" i="12"/>
  <c r="MT17" i="12"/>
  <c r="MU17" i="12"/>
  <c r="MV17" i="12"/>
  <c r="MW17" i="12"/>
  <c r="MX17" i="12"/>
  <c r="MY17" i="12"/>
  <c r="MZ17" i="12"/>
  <c r="NA17" i="12"/>
  <c r="NB17" i="12"/>
  <c r="NC17" i="12"/>
  <c r="ND17" i="12"/>
  <c r="NE17" i="12"/>
  <c r="NF17" i="12"/>
  <c r="NG17" i="12"/>
  <c r="NH17" i="12"/>
  <c r="NI17" i="12"/>
  <c r="NJ17" i="12"/>
  <c r="NK17" i="12"/>
  <c r="NL17" i="12"/>
  <c r="NM17" i="12"/>
  <c r="NN17" i="12"/>
  <c r="NO17" i="12"/>
  <c r="NP17" i="12"/>
  <c r="NQ17" i="12"/>
  <c r="NR17" i="12"/>
  <c r="NS17" i="12"/>
  <c r="NT17" i="12"/>
  <c r="NU17" i="12"/>
  <c r="NV17" i="12"/>
  <c r="NW17" i="12"/>
  <c r="NX17" i="12"/>
  <c r="NY17" i="12"/>
  <c r="NZ17" i="12"/>
  <c r="OA17" i="12"/>
  <c r="OB17" i="12"/>
  <c r="OC17" i="12"/>
  <c r="OD17" i="12"/>
  <c r="OE17" i="12"/>
  <c r="OF17" i="12"/>
  <c r="OG17" i="12"/>
  <c r="OH17" i="12"/>
  <c r="OI17" i="12"/>
  <c r="OJ17" i="12"/>
  <c r="OK17" i="12"/>
  <c r="OL17" i="12"/>
  <c r="OM17" i="12"/>
  <c r="ON17" i="12"/>
  <c r="OO17" i="12"/>
  <c r="OP17" i="12"/>
  <c r="OQ17" i="12"/>
  <c r="OR17" i="12"/>
  <c r="OS17" i="12"/>
  <c r="OT17" i="12"/>
  <c r="OU17" i="12"/>
  <c r="OV17" i="12"/>
  <c r="OW17" i="12"/>
  <c r="OX17" i="12"/>
  <c r="OY17" i="12"/>
  <c r="OZ17" i="12"/>
  <c r="PA17" i="12"/>
  <c r="PB17" i="12"/>
  <c r="PC17" i="12"/>
  <c r="PD17" i="12"/>
  <c r="PE17" i="12"/>
  <c r="PF17" i="12"/>
  <c r="PG17" i="12"/>
  <c r="PH17" i="12"/>
  <c r="PI17" i="12"/>
  <c r="PJ17" i="12"/>
  <c r="PK17" i="12"/>
  <c r="PL17" i="12"/>
  <c r="PM17" i="12"/>
  <c r="PN17" i="12"/>
  <c r="PO17" i="12"/>
  <c r="PP17" i="12"/>
  <c r="PQ17" i="12"/>
  <c r="PR17" i="12"/>
  <c r="PS17" i="12"/>
  <c r="PT17" i="12"/>
  <c r="PU17" i="12"/>
  <c r="PV17" i="12"/>
  <c r="PW17" i="12"/>
  <c r="PX17" i="12"/>
  <c r="PY17" i="12"/>
  <c r="PZ17" i="12"/>
  <c r="QA17" i="12"/>
  <c r="QB17" i="12"/>
  <c r="QC17" i="12"/>
  <c r="QD17" i="12"/>
  <c r="QE17" i="12"/>
  <c r="QF17" i="12"/>
  <c r="QG17" i="12"/>
  <c r="QH17" i="12"/>
  <c r="QI17" i="12"/>
  <c r="QJ17" i="12"/>
  <c r="QK17" i="12"/>
  <c r="QL17" i="12"/>
  <c r="QM17" i="12"/>
  <c r="QN17" i="12"/>
  <c r="QO17" i="12"/>
  <c r="QP17" i="12"/>
  <c r="QQ17" i="12"/>
  <c r="QR17" i="12"/>
  <c r="QS17" i="12"/>
  <c r="QT17" i="12"/>
  <c r="QU17" i="12"/>
  <c r="QV17" i="12"/>
  <c r="QW17" i="12"/>
  <c r="QX17" i="12"/>
  <c r="QY17" i="12"/>
  <c r="QZ17" i="12"/>
  <c r="RA17" i="12"/>
  <c r="RB17" i="12"/>
  <c r="RC17" i="12"/>
  <c r="RD17" i="12"/>
  <c r="RE17" i="12"/>
  <c r="RF17" i="12"/>
  <c r="RG17" i="12"/>
  <c r="RH17" i="12"/>
  <c r="RI17" i="12"/>
  <c r="RJ17" i="12"/>
  <c r="RK17" i="12"/>
  <c r="RL17" i="12"/>
  <c r="RM17" i="12"/>
  <c r="RN17" i="12"/>
  <c r="RO17" i="12"/>
  <c r="RP17" i="12"/>
  <c r="RQ17" i="12"/>
  <c r="RR17" i="12"/>
  <c r="RS17" i="12"/>
  <c r="RT17" i="12"/>
  <c r="RU17" i="12"/>
  <c r="RV17" i="12"/>
  <c r="RW17" i="12"/>
  <c r="RX17" i="12"/>
  <c r="RY17" i="12"/>
  <c r="RZ17" i="12"/>
  <c r="SA17" i="12"/>
  <c r="SB17" i="12"/>
  <c r="SC17" i="12"/>
  <c r="SD17" i="12"/>
  <c r="SE17" i="12"/>
  <c r="SF17" i="12"/>
  <c r="SG17" i="12"/>
  <c r="SH17" i="12"/>
  <c r="SI17" i="12"/>
  <c r="SJ17" i="12"/>
  <c r="SK17" i="12"/>
  <c r="SL17" i="12"/>
  <c r="SM17" i="12"/>
  <c r="SN17" i="12"/>
  <c r="SO17" i="12"/>
  <c r="SP17" i="12"/>
  <c r="SQ17" i="12"/>
  <c r="SR17" i="12"/>
  <c r="SS17" i="12"/>
  <c r="ST17" i="12"/>
  <c r="SU17" i="12"/>
  <c r="SV17" i="12"/>
  <c r="SW17" i="12"/>
  <c r="SX17" i="12"/>
  <c r="SY17" i="12"/>
  <c r="SZ17" i="12"/>
  <c r="TA17" i="12"/>
  <c r="TB17" i="12"/>
  <c r="TC17" i="12"/>
  <c r="TD17" i="12"/>
  <c r="TE17" i="12"/>
  <c r="TF17" i="12"/>
  <c r="TG17" i="12"/>
  <c r="TH17" i="12"/>
  <c r="TI17" i="12"/>
  <c r="TJ17" i="12"/>
  <c r="TK17" i="12"/>
  <c r="TL17" i="12"/>
  <c r="TM17" i="12"/>
  <c r="TN17" i="12"/>
  <c r="TO17" i="12"/>
  <c r="TP17" i="12"/>
  <c r="TQ17" i="12"/>
  <c r="TR17" i="12"/>
  <c r="TS17" i="12"/>
  <c r="TT17" i="12"/>
  <c r="TU17" i="12"/>
  <c r="TV17" i="12"/>
  <c r="TW17" i="12"/>
  <c r="TX17" i="12"/>
  <c r="TY17" i="12"/>
  <c r="TZ17" i="12"/>
  <c r="UA17" i="12"/>
  <c r="UB17" i="12"/>
  <c r="UC17" i="12"/>
  <c r="UD17" i="12"/>
  <c r="UE17" i="12"/>
  <c r="UF17" i="12"/>
  <c r="UG17" i="12"/>
  <c r="UH17" i="12"/>
  <c r="UI17" i="12"/>
  <c r="UJ17" i="12"/>
  <c r="UK17" i="12"/>
  <c r="UL17" i="12"/>
  <c r="UM17" i="12"/>
  <c r="UN17" i="12"/>
  <c r="UO17" i="12"/>
  <c r="UP17" i="12"/>
  <c r="UQ17" i="12"/>
  <c r="UR17" i="12"/>
  <c r="US17" i="12"/>
  <c r="UT17" i="12"/>
  <c r="UU17" i="12"/>
  <c r="UV17" i="12"/>
  <c r="UW17" i="12"/>
  <c r="UX17" i="12"/>
  <c r="UY17" i="12"/>
  <c r="UZ17" i="12"/>
  <c r="VA17" i="12"/>
  <c r="VB17" i="12"/>
  <c r="VC17" i="12"/>
  <c r="VD17" i="12"/>
  <c r="VE17" i="12"/>
  <c r="VF17" i="12"/>
  <c r="VG17" i="12"/>
  <c r="VH17" i="12"/>
  <c r="VI17" i="12"/>
  <c r="VJ17" i="12"/>
  <c r="VK17" i="12"/>
  <c r="VL17" i="12"/>
  <c r="VM17" i="12"/>
  <c r="VN17" i="12"/>
  <c r="VO17" i="12"/>
  <c r="VP17" i="12"/>
  <c r="VQ17" i="12"/>
  <c r="VR17" i="12"/>
  <c r="VS17" i="12"/>
  <c r="VT17" i="12"/>
  <c r="VU17" i="12"/>
  <c r="VV17" i="12"/>
  <c r="VW17" i="12"/>
  <c r="VX17" i="12"/>
  <c r="VY17" i="12"/>
  <c r="VZ17" i="12"/>
  <c r="WA17" i="12"/>
  <c r="WB17" i="12"/>
  <c r="WC17" i="12"/>
  <c r="WD17" i="12"/>
  <c r="WE17" i="12"/>
  <c r="WF17" i="12"/>
  <c r="WG17" i="12"/>
  <c r="WH17" i="12"/>
  <c r="WI17" i="12"/>
  <c r="WJ17" i="12"/>
  <c r="WK17" i="12"/>
  <c r="WL17" i="12"/>
  <c r="WM17" i="12"/>
  <c r="WN17" i="12"/>
  <c r="WO17" i="12"/>
  <c r="WP17" i="12"/>
  <c r="WQ17" i="12"/>
  <c r="WR17" i="12"/>
  <c r="WS17" i="12"/>
  <c r="WT17" i="12"/>
  <c r="WU17" i="12"/>
  <c r="WV17" i="12"/>
  <c r="WW17" i="12"/>
  <c r="WX17" i="12"/>
  <c r="WY17" i="12"/>
  <c r="WZ17" i="12"/>
  <c r="XA17" i="12"/>
  <c r="XB17" i="12"/>
  <c r="XC17" i="12"/>
  <c r="XD17" i="12"/>
  <c r="XE17" i="12"/>
  <c r="XF17" i="12"/>
  <c r="XG17" i="12"/>
  <c r="XH17" i="12"/>
  <c r="XI17" i="12"/>
  <c r="XJ17" i="12"/>
  <c r="XK17" i="12"/>
  <c r="XL17" i="12"/>
  <c r="XM17" i="12"/>
  <c r="XN17" i="12"/>
  <c r="XO17" i="12"/>
  <c r="XP17" i="12"/>
  <c r="XQ17" i="12"/>
  <c r="XR17" i="12"/>
  <c r="XS17" i="12"/>
  <c r="XT17" i="12"/>
  <c r="XU17" i="12"/>
  <c r="XV17" i="12"/>
  <c r="XW17" i="12"/>
  <c r="XX17" i="12"/>
  <c r="XY17" i="12"/>
  <c r="XZ17" i="12"/>
  <c r="YA17" i="12"/>
  <c r="YB17" i="12"/>
  <c r="YC17" i="12"/>
  <c r="YD17" i="12"/>
  <c r="YE17" i="12"/>
  <c r="YF17" i="12"/>
  <c r="YG17" i="12"/>
  <c r="YH17" i="12"/>
  <c r="YI17" i="12"/>
  <c r="YJ17" i="12"/>
  <c r="YK17" i="12"/>
  <c r="YL17" i="12"/>
  <c r="YM17" i="12"/>
  <c r="YN17" i="12"/>
  <c r="YO17" i="12"/>
  <c r="YP17" i="12"/>
  <c r="YQ17" i="12"/>
  <c r="YR17" i="12"/>
  <c r="YS17" i="12"/>
  <c r="YT17" i="12"/>
  <c r="YU17" i="12"/>
  <c r="YV17" i="12"/>
  <c r="YW17" i="12"/>
  <c r="YX17" i="12"/>
  <c r="YY17" i="12"/>
  <c r="YZ17" i="12"/>
  <c r="ZA17" i="12"/>
  <c r="ZB17" i="12"/>
  <c r="ZC17" i="12"/>
  <c r="ZD17" i="12"/>
  <c r="ZE17" i="12"/>
  <c r="ZF17" i="12"/>
  <c r="ZG17" i="12"/>
  <c r="ZH17" i="12"/>
  <c r="ZI17" i="12"/>
  <c r="ZJ17" i="12"/>
  <c r="ZK17" i="12"/>
  <c r="ZL17" i="12"/>
  <c r="ZM17" i="12"/>
  <c r="ZN17" i="12"/>
  <c r="ZO17" i="12"/>
  <c r="ZP17" i="12"/>
  <c r="ZQ17" i="12"/>
  <c r="ZR17" i="12"/>
  <c r="ZS17" i="12"/>
  <c r="ZT17" i="12"/>
  <c r="ZU17" i="12"/>
  <c r="ZV17" i="12"/>
  <c r="ZW17" i="12"/>
  <c r="ZX17" i="12"/>
  <c r="ZY17" i="12"/>
  <c r="ZZ17" i="12"/>
  <c r="AAA17" i="12"/>
  <c r="AAB17" i="12"/>
  <c r="AAC17" i="12"/>
  <c r="AAD17" i="12"/>
  <c r="AAE17" i="12"/>
  <c r="AAF17" i="12"/>
  <c r="AAG17" i="12"/>
  <c r="AAH17" i="12"/>
  <c r="AAI17" i="12"/>
  <c r="AAJ17" i="12"/>
  <c r="AAK17" i="12"/>
  <c r="AAL17" i="12"/>
  <c r="AAM17" i="12"/>
  <c r="AAN17" i="12"/>
  <c r="AAO17" i="12"/>
  <c r="AAP17" i="12"/>
  <c r="AAQ17" i="12"/>
  <c r="AAR17" i="12"/>
  <c r="AAS17" i="12"/>
  <c r="AAT17" i="12"/>
  <c r="AAU17" i="12"/>
  <c r="AAV17" i="12"/>
  <c r="AAW17" i="12"/>
  <c r="AAX17" i="12"/>
  <c r="AAY17" i="12"/>
  <c r="AAZ17" i="12"/>
  <c r="ABA17" i="12"/>
  <c r="ABB17" i="12"/>
  <c r="ABC17" i="12"/>
  <c r="ABD17" i="12"/>
  <c r="ABE17" i="12"/>
  <c r="ABF17" i="12"/>
  <c r="ABG17" i="12"/>
  <c r="ABH17" i="12"/>
  <c r="ABI17" i="12"/>
  <c r="ABJ17" i="12"/>
  <c r="ABK17" i="12"/>
  <c r="ABL17" i="12"/>
  <c r="ABM17" i="12"/>
  <c r="ABN17" i="12"/>
  <c r="ABO17" i="12"/>
  <c r="ABP17" i="12"/>
  <c r="ABQ17" i="12"/>
  <c r="ABR17" i="12"/>
  <c r="ABS17" i="12"/>
  <c r="ABT17" i="12"/>
  <c r="ABU17" i="12"/>
  <c r="ABV17" i="12"/>
  <c r="ABW17" i="12"/>
  <c r="ABX17" i="12"/>
  <c r="ABY17" i="12"/>
  <c r="ABZ17" i="12"/>
  <c r="ACA17" i="12"/>
  <c r="ACB17" i="12"/>
  <c r="ACC17" i="12"/>
  <c r="ACD17" i="12"/>
  <c r="ACE17" i="12"/>
  <c r="ACF17" i="12"/>
  <c r="ACG17" i="12"/>
  <c r="ACH17" i="12"/>
  <c r="ACI17" i="12"/>
  <c r="ACJ17" i="12"/>
  <c r="ACK17" i="12"/>
  <c r="ACL17" i="12"/>
  <c r="ACM17" i="12"/>
  <c r="ACN17" i="12"/>
  <c r="ACO17" i="12"/>
  <c r="ACP17" i="12"/>
  <c r="ACQ17" i="12"/>
  <c r="ACR17" i="12"/>
  <c r="ACS17" i="12"/>
  <c r="ACT17" i="12"/>
  <c r="ACU17" i="12"/>
  <c r="ACV17" i="12"/>
  <c r="ACW17" i="12"/>
  <c r="ACX17" i="12"/>
  <c r="ACY17" i="12"/>
  <c r="ACZ17" i="12"/>
  <c r="ADA17" i="12"/>
  <c r="ADB17" i="12"/>
  <c r="ADC17" i="12"/>
  <c r="ADD17" i="12"/>
  <c r="ADE17" i="12"/>
  <c r="ADF17" i="12"/>
  <c r="ADG17" i="12"/>
  <c r="ADH17" i="12"/>
  <c r="ADI17" i="12"/>
  <c r="ADJ17" i="12"/>
  <c r="ADK17" i="12"/>
  <c r="ADL17" i="12"/>
  <c r="ADM17" i="12"/>
  <c r="ADN17" i="12"/>
  <c r="ADO17" i="12"/>
  <c r="ADP17" i="12"/>
  <c r="ADQ17" i="12"/>
  <c r="ADR17" i="12"/>
  <c r="ADS17" i="12"/>
  <c r="ADT17" i="12"/>
  <c r="ADU17" i="12"/>
  <c r="ADV17" i="12"/>
  <c r="ADW17" i="12"/>
  <c r="ADX17" i="12"/>
  <c r="ADY17" i="12"/>
  <c r="ADZ17" i="12"/>
  <c r="AEA17" i="12"/>
  <c r="AEB17" i="12"/>
  <c r="AEC17" i="12"/>
  <c r="AED17" i="12"/>
  <c r="AEE17" i="12"/>
  <c r="AEF17" i="12"/>
  <c r="AEG17" i="12"/>
  <c r="AEH17" i="12"/>
  <c r="AEI17" i="12"/>
  <c r="AEJ17" i="12"/>
  <c r="AEK17" i="12"/>
  <c r="AEL17" i="12"/>
  <c r="AEM17" i="12"/>
  <c r="AEN17" i="12"/>
  <c r="AEO17" i="12"/>
  <c r="AEP17" i="12"/>
  <c r="AEQ17" i="12"/>
  <c r="AER17" i="12"/>
  <c r="AES17" i="12"/>
  <c r="AET17" i="12"/>
  <c r="AEU17" i="12"/>
  <c r="AEV17" i="12"/>
  <c r="AEW17" i="12"/>
  <c r="AEX17" i="12"/>
  <c r="AEY17" i="12"/>
  <c r="AEZ17" i="12"/>
  <c r="AFA17" i="12"/>
  <c r="AFB17" i="12"/>
  <c r="AFC17" i="12"/>
  <c r="AFD17" i="12"/>
  <c r="AFE17" i="12"/>
  <c r="AFF17" i="12"/>
  <c r="AFG17" i="12"/>
  <c r="AFH17" i="12"/>
  <c r="AFI17" i="12"/>
  <c r="AFJ17" i="12"/>
  <c r="AFK17" i="12"/>
  <c r="AFL17" i="12"/>
  <c r="AFM17" i="12"/>
  <c r="AFN17" i="12"/>
  <c r="AFO17" i="12"/>
  <c r="AFP17" i="12"/>
  <c r="AFQ17" i="12"/>
  <c r="AFR17" i="12"/>
  <c r="AFS17" i="12"/>
  <c r="AFT17" i="12"/>
  <c r="AFU17" i="12"/>
  <c r="AFV17" i="12"/>
  <c r="AFW17" i="12"/>
  <c r="AFX17" i="12"/>
  <c r="AFY17" i="12"/>
  <c r="AFZ17" i="12"/>
  <c r="AGA17" i="12"/>
  <c r="AGB17" i="12"/>
  <c r="AGC17" i="12"/>
  <c r="AGD17" i="12"/>
  <c r="AGE17" i="12"/>
  <c r="AGF17" i="12"/>
  <c r="AGG17" i="12"/>
  <c r="AGH17" i="12"/>
  <c r="AGI17" i="12"/>
  <c r="AGJ17" i="12"/>
  <c r="AGK17" i="12"/>
  <c r="AGL17" i="12"/>
  <c r="AGM17" i="12"/>
  <c r="AGN17" i="12"/>
  <c r="AGO17" i="12"/>
  <c r="AGP17" i="12"/>
  <c r="AGQ17" i="12"/>
  <c r="AGR17" i="12"/>
  <c r="AGS17" i="12"/>
  <c r="AGT17" i="12"/>
  <c r="AGU17" i="12"/>
  <c r="AGV17" i="12"/>
  <c r="AGW17" i="12"/>
  <c r="AGX17" i="12"/>
  <c r="AGY17" i="12"/>
  <c r="AGZ17" i="12"/>
  <c r="AHA17" i="12"/>
  <c r="AHB17" i="12"/>
  <c r="AHC17" i="12"/>
  <c r="AHD17" i="12"/>
  <c r="AHE17" i="12"/>
  <c r="AHF17" i="12"/>
  <c r="AHG17" i="12"/>
  <c r="AHH17" i="12"/>
  <c r="AHI17" i="12"/>
  <c r="AHJ17" i="12"/>
  <c r="AHK17" i="12"/>
  <c r="AHL17" i="12"/>
  <c r="AHM17" i="12"/>
  <c r="AHN17" i="12"/>
  <c r="AHO17" i="12"/>
  <c r="AHP17" i="12"/>
  <c r="AHQ17" i="12"/>
  <c r="AHR17" i="12"/>
  <c r="AHS17" i="12"/>
  <c r="AHT17" i="12"/>
  <c r="AHU17" i="12"/>
  <c r="AHV17" i="12"/>
  <c r="AHW17" i="12"/>
  <c r="AHX17" i="12"/>
  <c r="AHY17" i="12"/>
  <c r="AHZ17" i="12"/>
  <c r="AIA17" i="12"/>
  <c r="AIB17" i="12"/>
  <c r="AIC17" i="12"/>
  <c r="AID17" i="12"/>
  <c r="AIE17" i="12"/>
  <c r="AIF17" i="12"/>
  <c r="AIG17" i="12"/>
  <c r="AIH17" i="12"/>
  <c r="AII17" i="12"/>
  <c r="AIJ17" i="12"/>
  <c r="AIK17" i="12"/>
  <c r="AIL17" i="12"/>
  <c r="AIM17" i="12"/>
  <c r="AIN17" i="12"/>
  <c r="AIO17" i="12"/>
  <c r="AIP17" i="12"/>
  <c r="AIQ17" i="12"/>
  <c r="AIR17" i="12"/>
  <c r="AIS17" i="12"/>
  <c r="AIT17" i="12"/>
  <c r="AIU17" i="12"/>
  <c r="AIV17" i="12"/>
  <c r="AIW17" i="12"/>
  <c r="AIX17" i="12"/>
  <c r="AIY17" i="12"/>
  <c r="AIZ17" i="12"/>
  <c r="AJA17" i="12"/>
  <c r="AJB17" i="12"/>
  <c r="AJC17" i="12"/>
  <c r="AJD17" i="12"/>
  <c r="AJE17" i="12"/>
  <c r="AJF17" i="12"/>
  <c r="AJG17" i="12"/>
  <c r="AJH17" i="12"/>
  <c r="AJI17" i="12"/>
  <c r="AJJ17" i="12"/>
  <c r="AJK17" i="12"/>
  <c r="AJL17" i="12"/>
  <c r="AJM17" i="12"/>
  <c r="AJN17" i="12"/>
  <c r="AJO17" i="12"/>
  <c r="AJP17" i="12"/>
  <c r="AJQ17" i="12"/>
  <c r="AJR17" i="12"/>
  <c r="AJS17" i="12"/>
  <c r="AJT17" i="12"/>
  <c r="AJU17" i="12"/>
  <c r="AJV17" i="12"/>
  <c r="AJW17" i="12"/>
  <c r="AJX17" i="12"/>
  <c r="AJY17" i="12"/>
  <c r="AJZ17" i="12"/>
  <c r="AKA17" i="12"/>
  <c r="AKB17" i="12"/>
  <c r="AKC17" i="12"/>
  <c r="AKD17" i="12"/>
  <c r="AKE17" i="12"/>
  <c r="AKF17" i="12"/>
  <c r="AKG17" i="12"/>
  <c r="AKH17" i="12"/>
  <c r="AKI17" i="12"/>
  <c r="AKJ17" i="12"/>
  <c r="AKK17" i="12"/>
  <c r="AKL17" i="12"/>
  <c r="AKM17" i="12"/>
  <c r="AKN17" i="12"/>
  <c r="AKO17" i="12"/>
  <c r="AKP17" i="12"/>
  <c r="AKQ17" i="12"/>
  <c r="AKR17" i="12"/>
  <c r="AKS17" i="12"/>
  <c r="AKT17" i="12"/>
  <c r="AKU17" i="12"/>
  <c r="AKV17" i="12"/>
  <c r="AKW17" i="12"/>
  <c r="AKX17" i="12"/>
  <c r="AKY17" i="12"/>
  <c r="AKZ17" i="12"/>
  <c r="ALA17" i="12"/>
  <c r="ALB17" i="12"/>
  <c r="ALC17" i="12"/>
  <c r="ALD17" i="12"/>
  <c r="ALE17" i="12"/>
  <c r="ALF17" i="12"/>
  <c r="ALG17" i="12"/>
  <c r="ALH17" i="12"/>
  <c r="ALI17" i="12"/>
  <c r="ALJ17" i="12"/>
  <c r="ALK17" i="12"/>
  <c r="ALL17" i="12"/>
  <c r="ALM17" i="12"/>
  <c r="ALN17" i="12"/>
  <c r="ALO17" i="12"/>
  <c r="ALP17" i="12"/>
  <c r="ALQ17" i="12"/>
  <c r="ALR17" i="12"/>
  <c r="ALS17" i="12"/>
  <c r="ALT17" i="12"/>
  <c r="ALU17" i="12"/>
  <c r="ALV17" i="12"/>
  <c r="ALW17" i="12"/>
  <c r="ALX17" i="12"/>
  <c r="ALY17" i="12"/>
  <c r="ALZ17" i="12"/>
  <c r="AMA17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CL18" i="12"/>
  <c r="CM18" i="12"/>
  <c r="CN18" i="12"/>
  <c r="CO18" i="12"/>
  <c r="CP18" i="12"/>
  <c r="CQ18" i="12"/>
  <c r="CR18" i="12"/>
  <c r="CS18" i="12"/>
  <c r="CT18" i="12"/>
  <c r="CU18" i="12"/>
  <c r="CV18" i="12"/>
  <c r="CW18" i="12"/>
  <c r="CX18" i="12"/>
  <c r="CY18" i="12"/>
  <c r="CZ18" i="12"/>
  <c r="DA18" i="12"/>
  <c r="DB18" i="12"/>
  <c r="DC18" i="12"/>
  <c r="DD18" i="12"/>
  <c r="DE18" i="12"/>
  <c r="DF18" i="12"/>
  <c r="DG18" i="12"/>
  <c r="DH18" i="12"/>
  <c r="DI18" i="12"/>
  <c r="DJ18" i="12"/>
  <c r="DK18" i="12"/>
  <c r="DL18" i="12"/>
  <c r="DM18" i="12"/>
  <c r="DN18" i="12"/>
  <c r="DO18" i="12"/>
  <c r="DP18" i="12"/>
  <c r="DQ18" i="12"/>
  <c r="DR18" i="12"/>
  <c r="DS18" i="12"/>
  <c r="DT18" i="12"/>
  <c r="DU18" i="12"/>
  <c r="DV18" i="12"/>
  <c r="DW18" i="12"/>
  <c r="DX18" i="12"/>
  <c r="DY18" i="12"/>
  <c r="DZ18" i="12"/>
  <c r="EA18" i="12"/>
  <c r="EB18" i="12"/>
  <c r="EC18" i="12"/>
  <c r="ED18" i="12"/>
  <c r="EE18" i="12"/>
  <c r="EF18" i="12"/>
  <c r="EG18" i="12"/>
  <c r="EH18" i="12"/>
  <c r="EI18" i="12"/>
  <c r="EJ18" i="12"/>
  <c r="EK18" i="12"/>
  <c r="EL18" i="12"/>
  <c r="EM18" i="12"/>
  <c r="EN18" i="12"/>
  <c r="EO18" i="12"/>
  <c r="EP18" i="12"/>
  <c r="EQ18" i="12"/>
  <c r="ER18" i="12"/>
  <c r="ES18" i="12"/>
  <c r="ET18" i="12"/>
  <c r="EU18" i="12"/>
  <c r="EV18" i="12"/>
  <c r="EW18" i="12"/>
  <c r="EX18" i="12"/>
  <c r="EY18" i="12"/>
  <c r="EZ18" i="12"/>
  <c r="FA18" i="12"/>
  <c r="FB18" i="12"/>
  <c r="FC18" i="12"/>
  <c r="FD18" i="12"/>
  <c r="FE18" i="12"/>
  <c r="FF18" i="12"/>
  <c r="FG18" i="12"/>
  <c r="FH18" i="12"/>
  <c r="FI18" i="12"/>
  <c r="FJ18" i="12"/>
  <c r="FK18" i="12"/>
  <c r="FL18" i="12"/>
  <c r="FM18" i="12"/>
  <c r="FN18" i="12"/>
  <c r="FO18" i="12"/>
  <c r="FP18" i="12"/>
  <c r="FQ18" i="12"/>
  <c r="FR18" i="12"/>
  <c r="FS18" i="12"/>
  <c r="FT18" i="12"/>
  <c r="FU18" i="12"/>
  <c r="FV18" i="12"/>
  <c r="FW18" i="12"/>
  <c r="FX18" i="12"/>
  <c r="FY18" i="12"/>
  <c r="FZ18" i="12"/>
  <c r="GA18" i="12"/>
  <c r="GB18" i="12"/>
  <c r="GC18" i="12"/>
  <c r="GD18" i="12"/>
  <c r="GE18" i="12"/>
  <c r="GF18" i="12"/>
  <c r="GG18" i="12"/>
  <c r="GH18" i="12"/>
  <c r="GI18" i="12"/>
  <c r="GJ18" i="12"/>
  <c r="GK18" i="12"/>
  <c r="GL18" i="12"/>
  <c r="GM18" i="12"/>
  <c r="GN18" i="12"/>
  <c r="GO18" i="12"/>
  <c r="GP18" i="12"/>
  <c r="GQ18" i="12"/>
  <c r="GR18" i="12"/>
  <c r="GS18" i="12"/>
  <c r="GT18" i="12"/>
  <c r="GU18" i="12"/>
  <c r="GV18" i="12"/>
  <c r="GW18" i="12"/>
  <c r="GX18" i="12"/>
  <c r="GY18" i="12"/>
  <c r="GZ18" i="12"/>
  <c r="HA18" i="12"/>
  <c r="HB18" i="12"/>
  <c r="HC18" i="12"/>
  <c r="HD18" i="12"/>
  <c r="HE18" i="12"/>
  <c r="HF18" i="12"/>
  <c r="HG18" i="12"/>
  <c r="HH18" i="12"/>
  <c r="HI18" i="12"/>
  <c r="HJ18" i="12"/>
  <c r="HK18" i="12"/>
  <c r="HL18" i="12"/>
  <c r="HM18" i="12"/>
  <c r="HN18" i="12"/>
  <c r="HO18" i="12"/>
  <c r="HP18" i="12"/>
  <c r="HQ18" i="12"/>
  <c r="HR18" i="12"/>
  <c r="HS18" i="12"/>
  <c r="HT18" i="12"/>
  <c r="HU18" i="12"/>
  <c r="HV18" i="12"/>
  <c r="HW18" i="12"/>
  <c r="HX18" i="12"/>
  <c r="HY18" i="12"/>
  <c r="HZ18" i="12"/>
  <c r="IA18" i="12"/>
  <c r="IB18" i="12"/>
  <c r="IC18" i="12"/>
  <c r="ID18" i="12"/>
  <c r="IE18" i="12"/>
  <c r="IF18" i="12"/>
  <c r="IG18" i="12"/>
  <c r="IH18" i="12"/>
  <c r="II18" i="12"/>
  <c r="IJ18" i="12"/>
  <c r="IK18" i="12"/>
  <c r="IL18" i="12"/>
  <c r="IM18" i="12"/>
  <c r="IN18" i="12"/>
  <c r="IO18" i="12"/>
  <c r="IP18" i="12"/>
  <c r="IQ18" i="12"/>
  <c r="IR18" i="12"/>
  <c r="IS18" i="12"/>
  <c r="IT18" i="12"/>
  <c r="IU18" i="12"/>
  <c r="IV18" i="12"/>
  <c r="IW18" i="12"/>
  <c r="IX18" i="12"/>
  <c r="IY18" i="12"/>
  <c r="IZ18" i="12"/>
  <c r="JA18" i="12"/>
  <c r="JB18" i="12"/>
  <c r="JC18" i="12"/>
  <c r="JD18" i="12"/>
  <c r="JE18" i="12"/>
  <c r="JF18" i="12"/>
  <c r="JG18" i="12"/>
  <c r="JH18" i="12"/>
  <c r="JI18" i="12"/>
  <c r="JJ18" i="12"/>
  <c r="JK18" i="12"/>
  <c r="JL18" i="12"/>
  <c r="JM18" i="12"/>
  <c r="JN18" i="12"/>
  <c r="JO18" i="12"/>
  <c r="JP18" i="12"/>
  <c r="JQ18" i="12"/>
  <c r="JR18" i="12"/>
  <c r="JS18" i="12"/>
  <c r="JT18" i="12"/>
  <c r="JU18" i="12"/>
  <c r="JV18" i="12"/>
  <c r="JW18" i="12"/>
  <c r="JX18" i="12"/>
  <c r="JY18" i="12"/>
  <c r="JZ18" i="12"/>
  <c r="KA18" i="12"/>
  <c r="KB18" i="12"/>
  <c r="KC18" i="12"/>
  <c r="KD18" i="12"/>
  <c r="KE18" i="12"/>
  <c r="KF18" i="12"/>
  <c r="KG18" i="12"/>
  <c r="KH18" i="12"/>
  <c r="KI18" i="12"/>
  <c r="KJ18" i="12"/>
  <c r="KK18" i="12"/>
  <c r="KL18" i="12"/>
  <c r="KM18" i="12"/>
  <c r="KN18" i="12"/>
  <c r="KO18" i="12"/>
  <c r="KP18" i="12"/>
  <c r="KQ18" i="12"/>
  <c r="KR18" i="12"/>
  <c r="KS18" i="12"/>
  <c r="KT18" i="12"/>
  <c r="KU18" i="12"/>
  <c r="KV18" i="12"/>
  <c r="KW18" i="12"/>
  <c r="KX18" i="12"/>
  <c r="KY18" i="12"/>
  <c r="KZ18" i="12"/>
  <c r="LA18" i="12"/>
  <c r="LB18" i="12"/>
  <c r="LC18" i="12"/>
  <c r="LD18" i="12"/>
  <c r="LE18" i="12"/>
  <c r="LF18" i="12"/>
  <c r="LG18" i="12"/>
  <c r="LH18" i="12"/>
  <c r="LI18" i="12"/>
  <c r="LJ18" i="12"/>
  <c r="LK18" i="12"/>
  <c r="LL18" i="12"/>
  <c r="LM18" i="12"/>
  <c r="LN18" i="12"/>
  <c r="LO18" i="12"/>
  <c r="LP18" i="12"/>
  <c r="LQ18" i="12"/>
  <c r="LR18" i="12"/>
  <c r="LS18" i="12"/>
  <c r="LT18" i="12"/>
  <c r="LU18" i="12"/>
  <c r="LV18" i="12"/>
  <c r="LW18" i="12"/>
  <c r="LX18" i="12"/>
  <c r="LY18" i="12"/>
  <c r="LZ18" i="12"/>
  <c r="MA18" i="12"/>
  <c r="MB18" i="12"/>
  <c r="MC18" i="12"/>
  <c r="MD18" i="12"/>
  <c r="ME18" i="12"/>
  <c r="MF18" i="12"/>
  <c r="MG18" i="12"/>
  <c r="MH18" i="12"/>
  <c r="MI18" i="12"/>
  <c r="MJ18" i="12"/>
  <c r="MK18" i="12"/>
  <c r="ML18" i="12"/>
  <c r="MM18" i="12"/>
  <c r="MN18" i="12"/>
  <c r="MO18" i="12"/>
  <c r="MP18" i="12"/>
  <c r="MQ18" i="12"/>
  <c r="MR18" i="12"/>
  <c r="MS18" i="12"/>
  <c r="MT18" i="12"/>
  <c r="MU18" i="12"/>
  <c r="MV18" i="12"/>
  <c r="MW18" i="12"/>
  <c r="MX18" i="12"/>
  <c r="MY18" i="12"/>
  <c r="MZ18" i="12"/>
  <c r="NA18" i="12"/>
  <c r="NB18" i="12"/>
  <c r="NC18" i="12"/>
  <c r="ND18" i="12"/>
  <c r="NE18" i="12"/>
  <c r="NF18" i="12"/>
  <c r="NG18" i="12"/>
  <c r="NH18" i="12"/>
  <c r="NI18" i="12"/>
  <c r="NJ18" i="12"/>
  <c r="NK18" i="12"/>
  <c r="NL18" i="12"/>
  <c r="NM18" i="12"/>
  <c r="NN18" i="12"/>
  <c r="NO18" i="12"/>
  <c r="NP18" i="12"/>
  <c r="NQ18" i="12"/>
  <c r="NR18" i="12"/>
  <c r="NS18" i="12"/>
  <c r="NT18" i="12"/>
  <c r="NU18" i="12"/>
  <c r="NV18" i="12"/>
  <c r="NW18" i="12"/>
  <c r="NX18" i="12"/>
  <c r="NY18" i="12"/>
  <c r="NZ18" i="12"/>
  <c r="OA18" i="12"/>
  <c r="OB18" i="12"/>
  <c r="OC18" i="12"/>
  <c r="OD18" i="12"/>
  <c r="OE18" i="12"/>
  <c r="OF18" i="12"/>
  <c r="OG18" i="12"/>
  <c r="OH18" i="12"/>
  <c r="OI18" i="12"/>
  <c r="OJ18" i="12"/>
  <c r="OK18" i="12"/>
  <c r="OL18" i="12"/>
  <c r="OM18" i="12"/>
  <c r="ON18" i="12"/>
  <c r="OO18" i="12"/>
  <c r="OP18" i="12"/>
  <c r="OQ18" i="12"/>
  <c r="OR18" i="12"/>
  <c r="OS18" i="12"/>
  <c r="OT18" i="12"/>
  <c r="OU18" i="12"/>
  <c r="OV18" i="12"/>
  <c r="OW18" i="12"/>
  <c r="OX18" i="12"/>
  <c r="OY18" i="12"/>
  <c r="OZ18" i="12"/>
  <c r="PA18" i="12"/>
  <c r="PB18" i="12"/>
  <c r="PC18" i="12"/>
  <c r="PD18" i="12"/>
  <c r="PE18" i="12"/>
  <c r="PF18" i="12"/>
  <c r="PG18" i="12"/>
  <c r="PH18" i="12"/>
  <c r="PI18" i="12"/>
  <c r="PJ18" i="12"/>
  <c r="PK18" i="12"/>
  <c r="PL18" i="12"/>
  <c r="PM18" i="12"/>
  <c r="PN18" i="12"/>
  <c r="PO18" i="12"/>
  <c r="PP18" i="12"/>
  <c r="PQ18" i="12"/>
  <c r="PR18" i="12"/>
  <c r="PS18" i="12"/>
  <c r="PT18" i="12"/>
  <c r="PU18" i="12"/>
  <c r="PV18" i="12"/>
  <c r="PW18" i="12"/>
  <c r="PX18" i="12"/>
  <c r="PY18" i="12"/>
  <c r="PZ18" i="12"/>
  <c r="QA18" i="12"/>
  <c r="QB18" i="12"/>
  <c r="QC18" i="12"/>
  <c r="QD18" i="12"/>
  <c r="QE18" i="12"/>
  <c r="QF18" i="12"/>
  <c r="QG18" i="12"/>
  <c r="QH18" i="12"/>
  <c r="QI18" i="12"/>
  <c r="QJ18" i="12"/>
  <c r="QK18" i="12"/>
  <c r="QL18" i="12"/>
  <c r="QM18" i="12"/>
  <c r="QN18" i="12"/>
  <c r="QO18" i="12"/>
  <c r="QP18" i="12"/>
  <c r="QQ18" i="12"/>
  <c r="QR18" i="12"/>
  <c r="QS18" i="12"/>
  <c r="QT18" i="12"/>
  <c r="QU18" i="12"/>
  <c r="QV18" i="12"/>
  <c r="QW18" i="12"/>
  <c r="QX18" i="12"/>
  <c r="QY18" i="12"/>
  <c r="QZ18" i="12"/>
  <c r="RA18" i="12"/>
  <c r="RB18" i="12"/>
  <c r="RC18" i="12"/>
  <c r="RD18" i="12"/>
  <c r="RE18" i="12"/>
  <c r="RF18" i="12"/>
  <c r="RG18" i="12"/>
  <c r="RH18" i="12"/>
  <c r="RI18" i="12"/>
  <c r="RJ18" i="12"/>
  <c r="RK18" i="12"/>
  <c r="RL18" i="12"/>
  <c r="RM18" i="12"/>
  <c r="RN18" i="12"/>
  <c r="RO18" i="12"/>
  <c r="RP18" i="12"/>
  <c r="RQ18" i="12"/>
  <c r="RR18" i="12"/>
  <c r="RS18" i="12"/>
  <c r="RT18" i="12"/>
  <c r="RU18" i="12"/>
  <c r="RV18" i="12"/>
  <c r="RW18" i="12"/>
  <c r="RX18" i="12"/>
  <c r="RY18" i="12"/>
  <c r="RZ18" i="12"/>
  <c r="SA18" i="12"/>
  <c r="SB18" i="12"/>
  <c r="SC18" i="12"/>
  <c r="SD18" i="12"/>
  <c r="SE18" i="12"/>
  <c r="SF18" i="12"/>
  <c r="SG18" i="12"/>
  <c r="SH18" i="12"/>
  <c r="SI18" i="12"/>
  <c r="SJ18" i="12"/>
  <c r="SK18" i="12"/>
  <c r="SL18" i="12"/>
  <c r="SM18" i="12"/>
  <c r="SN18" i="12"/>
  <c r="SO18" i="12"/>
  <c r="SP18" i="12"/>
  <c r="SQ18" i="12"/>
  <c r="SR18" i="12"/>
  <c r="SS18" i="12"/>
  <c r="ST18" i="12"/>
  <c r="SU18" i="12"/>
  <c r="SV18" i="12"/>
  <c r="SW18" i="12"/>
  <c r="SX18" i="12"/>
  <c r="SY18" i="12"/>
  <c r="SZ18" i="12"/>
  <c r="TA18" i="12"/>
  <c r="TB18" i="12"/>
  <c r="TC18" i="12"/>
  <c r="TD18" i="12"/>
  <c r="TE18" i="12"/>
  <c r="TF18" i="12"/>
  <c r="TG18" i="12"/>
  <c r="TH18" i="12"/>
  <c r="TI18" i="12"/>
  <c r="TJ18" i="12"/>
  <c r="TK18" i="12"/>
  <c r="TL18" i="12"/>
  <c r="TM18" i="12"/>
  <c r="TN18" i="12"/>
  <c r="TO18" i="12"/>
  <c r="TP18" i="12"/>
  <c r="TQ18" i="12"/>
  <c r="TR18" i="12"/>
  <c r="TS18" i="12"/>
  <c r="TT18" i="12"/>
  <c r="TU18" i="12"/>
  <c r="TV18" i="12"/>
  <c r="TW18" i="12"/>
  <c r="TX18" i="12"/>
  <c r="TY18" i="12"/>
  <c r="TZ18" i="12"/>
  <c r="UA18" i="12"/>
  <c r="UB18" i="12"/>
  <c r="UC18" i="12"/>
  <c r="UD18" i="12"/>
  <c r="UE18" i="12"/>
  <c r="UF18" i="12"/>
  <c r="UG18" i="12"/>
  <c r="UH18" i="12"/>
  <c r="UI18" i="12"/>
  <c r="UJ18" i="12"/>
  <c r="UK18" i="12"/>
  <c r="UL18" i="12"/>
  <c r="UM18" i="12"/>
  <c r="UN18" i="12"/>
  <c r="UO18" i="12"/>
  <c r="UP18" i="12"/>
  <c r="UQ18" i="12"/>
  <c r="UR18" i="12"/>
  <c r="US18" i="12"/>
  <c r="UT18" i="12"/>
  <c r="UU18" i="12"/>
  <c r="UV18" i="12"/>
  <c r="UW18" i="12"/>
  <c r="UX18" i="12"/>
  <c r="UY18" i="12"/>
  <c r="UZ18" i="12"/>
  <c r="VA18" i="12"/>
  <c r="VB18" i="12"/>
  <c r="VC18" i="12"/>
  <c r="VD18" i="12"/>
  <c r="VE18" i="12"/>
  <c r="VF18" i="12"/>
  <c r="VG18" i="12"/>
  <c r="VH18" i="12"/>
  <c r="VI18" i="12"/>
  <c r="VJ18" i="12"/>
  <c r="VK18" i="12"/>
  <c r="VL18" i="12"/>
  <c r="VM18" i="12"/>
  <c r="VN18" i="12"/>
  <c r="VO18" i="12"/>
  <c r="VP18" i="12"/>
  <c r="VQ18" i="12"/>
  <c r="VR18" i="12"/>
  <c r="VS18" i="12"/>
  <c r="VT18" i="12"/>
  <c r="VU18" i="12"/>
  <c r="VV18" i="12"/>
  <c r="VW18" i="12"/>
  <c r="VX18" i="12"/>
  <c r="VY18" i="12"/>
  <c r="VZ18" i="12"/>
  <c r="WA18" i="12"/>
  <c r="WB18" i="12"/>
  <c r="WC18" i="12"/>
  <c r="WD18" i="12"/>
  <c r="WE18" i="12"/>
  <c r="WF18" i="12"/>
  <c r="WG18" i="12"/>
  <c r="WH18" i="12"/>
  <c r="WI18" i="12"/>
  <c r="WJ18" i="12"/>
  <c r="WK18" i="12"/>
  <c r="WL18" i="12"/>
  <c r="WM18" i="12"/>
  <c r="WN18" i="12"/>
  <c r="WO18" i="12"/>
  <c r="WP18" i="12"/>
  <c r="WQ18" i="12"/>
  <c r="WR18" i="12"/>
  <c r="WS18" i="12"/>
  <c r="WT18" i="12"/>
  <c r="WU18" i="12"/>
  <c r="WV18" i="12"/>
  <c r="WW18" i="12"/>
  <c r="WX18" i="12"/>
  <c r="WY18" i="12"/>
  <c r="WZ18" i="12"/>
  <c r="XA18" i="12"/>
  <c r="XB18" i="12"/>
  <c r="XC18" i="12"/>
  <c r="XD18" i="12"/>
  <c r="XE18" i="12"/>
  <c r="XF18" i="12"/>
  <c r="XG18" i="12"/>
  <c r="XH18" i="12"/>
  <c r="XI18" i="12"/>
  <c r="XJ18" i="12"/>
  <c r="XK18" i="12"/>
  <c r="XL18" i="12"/>
  <c r="XM18" i="12"/>
  <c r="XN18" i="12"/>
  <c r="XO18" i="12"/>
  <c r="XP18" i="12"/>
  <c r="XQ18" i="12"/>
  <c r="XR18" i="12"/>
  <c r="XS18" i="12"/>
  <c r="XT18" i="12"/>
  <c r="XU18" i="12"/>
  <c r="XV18" i="12"/>
  <c r="XW18" i="12"/>
  <c r="XX18" i="12"/>
  <c r="XY18" i="12"/>
  <c r="XZ18" i="12"/>
  <c r="YA18" i="12"/>
  <c r="YB18" i="12"/>
  <c r="YC18" i="12"/>
  <c r="YD18" i="12"/>
  <c r="YE18" i="12"/>
  <c r="YF18" i="12"/>
  <c r="YG18" i="12"/>
  <c r="YH18" i="12"/>
  <c r="YI18" i="12"/>
  <c r="YJ18" i="12"/>
  <c r="YK18" i="12"/>
  <c r="YL18" i="12"/>
  <c r="YM18" i="12"/>
  <c r="YN18" i="12"/>
  <c r="YO18" i="12"/>
  <c r="YP18" i="12"/>
  <c r="YQ18" i="12"/>
  <c r="YR18" i="12"/>
  <c r="YS18" i="12"/>
  <c r="YT18" i="12"/>
  <c r="YU18" i="12"/>
  <c r="YV18" i="12"/>
  <c r="YW18" i="12"/>
  <c r="YX18" i="12"/>
  <c r="YY18" i="12"/>
  <c r="YZ18" i="12"/>
  <c r="ZA18" i="12"/>
  <c r="ZB18" i="12"/>
  <c r="ZC18" i="12"/>
  <c r="ZD18" i="12"/>
  <c r="ZE18" i="12"/>
  <c r="ZF18" i="12"/>
  <c r="ZG18" i="12"/>
  <c r="ZH18" i="12"/>
  <c r="ZI18" i="12"/>
  <c r="ZJ18" i="12"/>
  <c r="ZK18" i="12"/>
  <c r="ZL18" i="12"/>
  <c r="ZM18" i="12"/>
  <c r="ZN18" i="12"/>
  <c r="ZO18" i="12"/>
  <c r="ZP18" i="12"/>
  <c r="ZQ18" i="12"/>
  <c r="ZR18" i="12"/>
  <c r="ZS18" i="12"/>
  <c r="ZT18" i="12"/>
  <c r="ZU18" i="12"/>
  <c r="ZV18" i="12"/>
  <c r="ZW18" i="12"/>
  <c r="ZX18" i="12"/>
  <c r="ZY18" i="12"/>
  <c r="ZZ18" i="12"/>
  <c r="AAA18" i="12"/>
  <c r="AAB18" i="12"/>
  <c r="AAC18" i="12"/>
  <c r="AAD18" i="12"/>
  <c r="AAE18" i="12"/>
  <c r="AAF18" i="12"/>
  <c r="AAG18" i="12"/>
  <c r="AAH18" i="12"/>
  <c r="AAI18" i="12"/>
  <c r="AAJ18" i="12"/>
  <c r="AAK18" i="12"/>
  <c r="AAL18" i="12"/>
  <c r="AAM18" i="12"/>
  <c r="AAN18" i="12"/>
  <c r="AAO18" i="12"/>
  <c r="AAP18" i="12"/>
  <c r="AAQ18" i="12"/>
  <c r="AAR18" i="12"/>
  <c r="AAS18" i="12"/>
  <c r="AAT18" i="12"/>
  <c r="AAU18" i="12"/>
  <c r="AAV18" i="12"/>
  <c r="AAW18" i="12"/>
  <c r="AAX18" i="12"/>
  <c r="AAY18" i="12"/>
  <c r="AAZ18" i="12"/>
  <c r="ABA18" i="12"/>
  <c r="ABB18" i="12"/>
  <c r="ABC18" i="12"/>
  <c r="ABD18" i="12"/>
  <c r="ABE18" i="12"/>
  <c r="ABF18" i="12"/>
  <c r="ABG18" i="12"/>
  <c r="ABH18" i="12"/>
  <c r="ABI18" i="12"/>
  <c r="ABJ18" i="12"/>
  <c r="ABK18" i="12"/>
  <c r="ABL18" i="12"/>
  <c r="ABM18" i="12"/>
  <c r="ABN18" i="12"/>
  <c r="ABO18" i="12"/>
  <c r="ABP18" i="12"/>
  <c r="ABQ18" i="12"/>
  <c r="ABR18" i="12"/>
  <c r="ABS18" i="12"/>
  <c r="ABT18" i="12"/>
  <c r="ABU18" i="12"/>
  <c r="ABV18" i="12"/>
  <c r="ABW18" i="12"/>
  <c r="ABX18" i="12"/>
  <c r="ABY18" i="12"/>
  <c r="ABZ18" i="12"/>
  <c r="ACA18" i="12"/>
  <c r="ACB18" i="12"/>
  <c r="ACC18" i="12"/>
  <c r="ACD18" i="12"/>
  <c r="ACE18" i="12"/>
  <c r="ACF18" i="12"/>
  <c r="ACG18" i="12"/>
  <c r="ACH18" i="12"/>
  <c r="ACI18" i="12"/>
  <c r="ACJ18" i="12"/>
  <c r="ACK18" i="12"/>
  <c r="ACL18" i="12"/>
  <c r="ACM18" i="12"/>
  <c r="ACN18" i="12"/>
  <c r="ACO18" i="12"/>
  <c r="ACP18" i="12"/>
  <c r="ACQ18" i="12"/>
  <c r="ACR18" i="12"/>
  <c r="ACS18" i="12"/>
  <c r="ACT18" i="12"/>
  <c r="ACU18" i="12"/>
  <c r="ACV18" i="12"/>
  <c r="ACW18" i="12"/>
  <c r="ACX18" i="12"/>
  <c r="ACY18" i="12"/>
  <c r="ACZ18" i="12"/>
  <c r="ADA18" i="12"/>
  <c r="ADB18" i="12"/>
  <c r="ADC18" i="12"/>
  <c r="ADD18" i="12"/>
  <c r="ADE18" i="12"/>
  <c r="ADF18" i="12"/>
  <c r="ADG18" i="12"/>
  <c r="ADH18" i="12"/>
  <c r="ADI18" i="12"/>
  <c r="ADJ18" i="12"/>
  <c r="ADK18" i="12"/>
  <c r="ADL18" i="12"/>
  <c r="ADM18" i="12"/>
  <c r="ADN18" i="12"/>
  <c r="ADO18" i="12"/>
  <c r="ADP18" i="12"/>
  <c r="ADQ18" i="12"/>
  <c r="ADR18" i="12"/>
  <c r="ADS18" i="12"/>
  <c r="ADT18" i="12"/>
  <c r="ADU18" i="12"/>
  <c r="ADV18" i="12"/>
  <c r="ADW18" i="12"/>
  <c r="ADX18" i="12"/>
  <c r="ADY18" i="12"/>
  <c r="ADZ18" i="12"/>
  <c r="AEA18" i="12"/>
  <c r="AEB18" i="12"/>
  <c r="AEC18" i="12"/>
  <c r="AED18" i="12"/>
  <c r="AEE18" i="12"/>
  <c r="AEF18" i="12"/>
  <c r="AEG18" i="12"/>
  <c r="AEH18" i="12"/>
  <c r="AEI18" i="12"/>
  <c r="AEJ18" i="12"/>
  <c r="AEK18" i="12"/>
  <c r="AEL18" i="12"/>
  <c r="AEM18" i="12"/>
  <c r="AEN18" i="12"/>
  <c r="AEO18" i="12"/>
  <c r="AEP18" i="12"/>
  <c r="AEQ18" i="12"/>
  <c r="AER18" i="12"/>
  <c r="AES18" i="12"/>
  <c r="AET18" i="12"/>
  <c r="AEU18" i="12"/>
  <c r="AEV18" i="12"/>
  <c r="AEW18" i="12"/>
  <c r="AEX18" i="12"/>
  <c r="AEY18" i="12"/>
  <c r="AEZ18" i="12"/>
  <c r="AFA18" i="12"/>
  <c r="AFB18" i="12"/>
  <c r="AFC18" i="12"/>
  <c r="AFD18" i="12"/>
  <c r="AFE18" i="12"/>
  <c r="AFF18" i="12"/>
  <c r="AFG18" i="12"/>
  <c r="AFH18" i="12"/>
  <c r="AFI18" i="12"/>
  <c r="AFJ18" i="12"/>
  <c r="AFK18" i="12"/>
  <c r="AFL18" i="12"/>
  <c r="AFM18" i="12"/>
  <c r="AFN18" i="12"/>
  <c r="AFO18" i="12"/>
  <c r="AFP18" i="12"/>
  <c r="AFQ18" i="12"/>
  <c r="AFR18" i="12"/>
  <c r="AFS18" i="12"/>
  <c r="AFT18" i="12"/>
  <c r="AFU18" i="12"/>
  <c r="AFV18" i="12"/>
  <c r="AFW18" i="12"/>
  <c r="AFX18" i="12"/>
  <c r="AFY18" i="12"/>
  <c r="AFZ18" i="12"/>
  <c r="AGA18" i="12"/>
  <c r="AGB18" i="12"/>
  <c r="AGC18" i="12"/>
  <c r="AGD18" i="12"/>
  <c r="AGE18" i="12"/>
  <c r="AGF18" i="12"/>
  <c r="AGG18" i="12"/>
  <c r="AGH18" i="12"/>
  <c r="AGI18" i="12"/>
  <c r="AGJ18" i="12"/>
  <c r="AGK18" i="12"/>
  <c r="AGL18" i="12"/>
  <c r="AGM18" i="12"/>
  <c r="AGN18" i="12"/>
  <c r="AGO18" i="12"/>
  <c r="AGP18" i="12"/>
  <c r="AGQ18" i="12"/>
  <c r="AGR18" i="12"/>
  <c r="AGS18" i="12"/>
  <c r="AGT18" i="12"/>
  <c r="AGU18" i="12"/>
  <c r="AGV18" i="12"/>
  <c r="AGW18" i="12"/>
  <c r="AGX18" i="12"/>
  <c r="AGY18" i="12"/>
  <c r="AGZ18" i="12"/>
  <c r="AHA18" i="12"/>
  <c r="AHB18" i="12"/>
  <c r="AHC18" i="12"/>
  <c r="AHD18" i="12"/>
  <c r="AHE18" i="12"/>
  <c r="AHF18" i="12"/>
  <c r="AHG18" i="12"/>
  <c r="AHH18" i="12"/>
  <c r="AHI18" i="12"/>
  <c r="AHJ18" i="12"/>
  <c r="AHK18" i="12"/>
  <c r="AHL18" i="12"/>
  <c r="AHM18" i="12"/>
  <c r="AHN18" i="12"/>
  <c r="AHO18" i="12"/>
  <c r="AHP18" i="12"/>
  <c r="AHQ18" i="12"/>
  <c r="AHR18" i="12"/>
  <c r="AHS18" i="12"/>
  <c r="AHT18" i="12"/>
  <c r="AHU18" i="12"/>
  <c r="AHV18" i="12"/>
  <c r="AHW18" i="12"/>
  <c r="AHX18" i="12"/>
  <c r="AHY18" i="12"/>
  <c r="AHZ18" i="12"/>
  <c r="AIA18" i="12"/>
  <c r="AIB18" i="12"/>
  <c r="AIC18" i="12"/>
  <c r="AID18" i="12"/>
  <c r="AIE18" i="12"/>
  <c r="AIF18" i="12"/>
  <c r="AIG18" i="12"/>
  <c r="AIH18" i="12"/>
  <c r="AII18" i="12"/>
  <c r="AIJ18" i="12"/>
  <c r="AIK18" i="12"/>
  <c r="AIL18" i="12"/>
  <c r="AIM18" i="12"/>
  <c r="AIN18" i="12"/>
  <c r="AIO18" i="12"/>
  <c r="AIP18" i="12"/>
  <c r="AIQ18" i="12"/>
  <c r="AIR18" i="12"/>
  <c r="AIS18" i="12"/>
  <c r="AIT18" i="12"/>
  <c r="AIU18" i="12"/>
  <c r="AIV18" i="12"/>
  <c r="AIW18" i="12"/>
  <c r="AIX18" i="12"/>
  <c r="AIY18" i="12"/>
  <c r="AIZ18" i="12"/>
  <c r="AJA18" i="12"/>
  <c r="AJB18" i="12"/>
  <c r="AJC18" i="12"/>
  <c r="AJD18" i="12"/>
  <c r="AJE18" i="12"/>
  <c r="AJF18" i="12"/>
  <c r="AJG18" i="12"/>
  <c r="AJH18" i="12"/>
  <c r="AJI18" i="12"/>
  <c r="AJJ18" i="12"/>
  <c r="AJK18" i="12"/>
  <c r="AJL18" i="12"/>
  <c r="AJM18" i="12"/>
  <c r="AJN18" i="12"/>
  <c r="AJO18" i="12"/>
  <c r="AJP18" i="12"/>
  <c r="AJQ18" i="12"/>
  <c r="AJR18" i="12"/>
  <c r="AJS18" i="12"/>
  <c r="AJT18" i="12"/>
  <c r="AJU18" i="12"/>
  <c r="AJV18" i="12"/>
  <c r="AJW18" i="12"/>
  <c r="AJX18" i="12"/>
  <c r="AJY18" i="12"/>
  <c r="AJZ18" i="12"/>
  <c r="AKA18" i="12"/>
  <c r="AKB18" i="12"/>
  <c r="AKC18" i="12"/>
  <c r="AKD18" i="12"/>
  <c r="AKE18" i="12"/>
  <c r="AKF18" i="12"/>
  <c r="AKG18" i="12"/>
  <c r="AKH18" i="12"/>
  <c r="AKI18" i="12"/>
  <c r="AKJ18" i="12"/>
  <c r="AKK18" i="12"/>
  <c r="AKL18" i="12"/>
  <c r="AKM18" i="12"/>
  <c r="AKN18" i="12"/>
  <c r="AKO18" i="12"/>
  <c r="AKP18" i="12"/>
  <c r="AKQ18" i="12"/>
  <c r="AKR18" i="12"/>
  <c r="AKS18" i="12"/>
  <c r="AKT18" i="12"/>
  <c r="AKU18" i="12"/>
  <c r="AKV18" i="12"/>
  <c r="AKW18" i="12"/>
  <c r="AKX18" i="12"/>
  <c r="AKY18" i="12"/>
  <c r="AKZ18" i="12"/>
  <c r="ALA18" i="12"/>
  <c r="ALB18" i="12"/>
  <c r="ALC18" i="12"/>
  <c r="ALD18" i="12"/>
  <c r="ALE18" i="12"/>
  <c r="ALF18" i="12"/>
  <c r="ALG18" i="12"/>
  <c r="ALH18" i="12"/>
  <c r="ALI18" i="12"/>
  <c r="ALJ18" i="12"/>
  <c r="ALK18" i="12"/>
  <c r="ALL18" i="12"/>
  <c r="ALM18" i="12"/>
  <c r="ALN18" i="12"/>
  <c r="ALO18" i="12"/>
  <c r="ALP18" i="12"/>
  <c r="ALQ18" i="12"/>
  <c r="ALR18" i="12"/>
  <c r="ALS18" i="12"/>
  <c r="ALT18" i="12"/>
  <c r="ALU18" i="12"/>
  <c r="ALV18" i="12"/>
  <c r="ALW18" i="12"/>
  <c r="ALX18" i="12"/>
  <c r="ALY18" i="12"/>
  <c r="ALZ18" i="12"/>
  <c r="AMA18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CL19" i="12"/>
  <c r="CM19" i="12"/>
  <c r="CN19" i="12"/>
  <c r="CO19" i="12"/>
  <c r="CP19" i="12"/>
  <c r="CQ19" i="12"/>
  <c r="CR19" i="12"/>
  <c r="CS19" i="12"/>
  <c r="CT19" i="12"/>
  <c r="CU19" i="12"/>
  <c r="CV19" i="12"/>
  <c r="CW19" i="12"/>
  <c r="CX19" i="12"/>
  <c r="CY19" i="12"/>
  <c r="CZ19" i="12"/>
  <c r="DA19" i="12"/>
  <c r="DB19" i="12"/>
  <c r="DC19" i="12"/>
  <c r="DD19" i="12"/>
  <c r="DE19" i="12"/>
  <c r="DF19" i="12"/>
  <c r="DG19" i="12"/>
  <c r="DH19" i="12"/>
  <c r="DI19" i="12"/>
  <c r="DJ19" i="12"/>
  <c r="DK19" i="12"/>
  <c r="DL19" i="12"/>
  <c r="DM19" i="12"/>
  <c r="DN19" i="12"/>
  <c r="DO19" i="12"/>
  <c r="DP19" i="12"/>
  <c r="DQ19" i="12"/>
  <c r="DR19" i="12"/>
  <c r="DS19" i="12"/>
  <c r="DT19" i="12"/>
  <c r="DU19" i="12"/>
  <c r="DV19" i="12"/>
  <c r="DW19" i="12"/>
  <c r="DX19" i="12"/>
  <c r="DY19" i="12"/>
  <c r="DZ19" i="12"/>
  <c r="EA19" i="12"/>
  <c r="EB19" i="12"/>
  <c r="EC19" i="12"/>
  <c r="ED19" i="12"/>
  <c r="EE19" i="12"/>
  <c r="EF19" i="12"/>
  <c r="EG19" i="12"/>
  <c r="EH19" i="12"/>
  <c r="EI19" i="12"/>
  <c r="EJ19" i="12"/>
  <c r="EK19" i="12"/>
  <c r="EL19" i="12"/>
  <c r="EM19" i="12"/>
  <c r="EN19" i="12"/>
  <c r="EO19" i="12"/>
  <c r="EP19" i="12"/>
  <c r="EQ19" i="12"/>
  <c r="ER19" i="12"/>
  <c r="ES19" i="12"/>
  <c r="ET19" i="12"/>
  <c r="EU19" i="12"/>
  <c r="EV19" i="12"/>
  <c r="EW19" i="12"/>
  <c r="EX19" i="12"/>
  <c r="EY19" i="12"/>
  <c r="EZ19" i="12"/>
  <c r="FA19" i="12"/>
  <c r="FB19" i="12"/>
  <c r="FC19" i="12"/>
  <c r="FD19" i="12"/>
  <c r="FE19" i="12"/>
  <c r="FF19" i="12"/>
  <c r="FG19" i="12"/>
  <c r="FH19" i="12"/>
  <c r="FI19" i="12"/>
  <c r="FJ19" i="12"/>
  <c r="FK19" i="12"/>
  <c r="FL19" i="12"/>
  <c r="FM19" i="12"/>
  <c r="FN19" i="12"/>
  <c r="FO19" i="12"/>
  <c r="FP19" i="12"/>
  <c r="FQ19" i="12"/>
  <c r="FR19" i="12"/>
  <c r="FS19" i="12"/>
  <c r="FT19" i="12"/>
  <c r="FU19" i="12"/>
  <c r="FV19" i="12"/>
  <c r="FW19" i="12"/>
  <c r="FX19" i="12"/>
  <c r="FY19" i="12"/>
  <c r="FZ19" i="12"/>
  <c r="GA19" i="12"/>
  <c r="GB19" i="12"/>
  <c r="GC19" i="12"/>
  <c r="GD19" i="12"/>
  <c r="GE19" i="12"/>
  <c r="GF19" i="12"/>
  <c r="GG19" i="12"/>
  <c r="GH19" i="12"/>
  <c r="GI19" i="12"/>
  <c r="GJ19" i="12"/>
  <c r="GK19" i="12"/>
  <c r="GL19" i="12"/>
  <c r="GM19" i="12"/>
  <c r="GN19" i="12"/>
  <c r="GO19" i="12"/>
  <c r="GP19" i="12"/>
  <c r="GQ19" i="12"/>
  <c r="GR19" i="12"/>
  <c r="GS19" i="12"/>
  <c r="GT19" i="12"/>
  <c r="GU19" i="12"/>
  <c r="GV19" i="12"/>
  <c r="GW19" i="12"/>
  <c r="GX19" i="12"/>
  <c r="GY19" i="12"/>
  <c r="GZ19" i="12"/>
  <c r="HA19" i="12"/>
  <c r="HB19" i="12"/>
  <c r="HC19" i="12"/>
  <c r="HD19" i="12"/>
  <c r="HE19" i="12"/>
  <c r="HF19" i="12"/>
  <c r="HG19" i="12"/>
  <c r="HH19" i="12"/>
  <c r="HI19" i="12"/>
  <c r="HJ19" i="12"/>
  <c r="HK19" i="12"/>
  <c r="HL19" i="12"/>
  <c r="HM19" i="12"/>
  <c r="HN19" i="12"/>
  <c r="HO19" i="12"/>
  <c r="HP19" i="12"/>
  <c r="HQ19" i="12"/>
  <c r="HR19" i="12"/>
  <c r="HS19" i="12"/>
  <c r="HT19" i="12"/>
  <c r="HU19" i="12"/>
  <c r="HV19" i="12"/>
  <c r="HW19" i="12"/>
  <c r="HX19" i="12"/>
  <c r="HY19" i="12"/>
  <c r="HZ19" i="12"/>
  <c r="IA19" i="12"/>
  <c r="IB19" i="12"/>
  <c r="IC19" i="12"/>
  <c r="ID19" i="12"/>
  <c r="IE19" i="12"/>
  <c r="IF19" i="12"/>
  <c r="IG19" i="12"/>
  <c r="IH19" i="12"/>
  <c r="II19" i="12"/>
  <c r="IJ19" i="12"/>
  <c r="IK19" i="12"/>
  <c r="IL19" i="12"/>
  <c r="IM19" i="12"/>
  <c r="IN19" i="12"/>
  <c r="IO19" i="12"/>
  <c r="IP19" i="12"/>
  <c r="IQ19" i="12"/>
  <c r="IR19" i="12"/>
  <c r="IS19" i="12"/>
  <c r="IT19" i="12"/>
  <c r="IU19" i="12"/>
  <c r="IV19" i="12"/>
  <c r="IW19" i="12"/>
  <c r="IX19" i="12"/>
  <c r="IY19" i="12"/>
  <c r="IZ19" i="12"/>
  <c r="JA19" i="12"/>
  <c r="JB19" i="12"/>
  <c r="JC19" i="12"/>
  <c r="JD19" i="12"/>
  <c r="JE19" i="12"/>
  <c r="JF19" i="12"/>
  <c r="JG19" i="12"/>
  <c r="JH19" i="12"/>
  <c r="JI19" i="12"/>
  <c r="JJ19" i="12"/>
  <c r="JK19" i="12"/>
  <c r="JL19" i="12"/>
  <c r="JM19" i="12"/>
  <c r="JN19" i="12"/>
  <c r="JO19" i="12"/>
  <c r="JP19" i="12"/>
  <c r="JQ19" i="12"/>
  <c r="JR19" i="12"/>
  <c r="JS19" i="12"/>
  <c r="JT19" i="12"/>
  <c r="JU19" i="12"/>
  <c r="JV19" i="12"/>
  <c r="JW19" i="12"/>
  <c r="JX19" i="12"/>
  <c r="JY19" i="12"/>
  <c r="JZ19" i="12"/>
  <c r="KA19" i="12"/>
  <c r="KB19" i="12"/>
  <c r="KC19" i="12"/>
  <c r="KD19" i="12"/>
  <c r="KE19" i="12"/>
  <c r="KF19" i="12"/>
  <c r="KG19" i="12"/>
  <c r="KH19" i="12"/>
  <c r="KI19" i="12"/>
  <c r="KJ19" i="12"/>
  <c r="KK19" i="12"/>
  <c r="KL19" i="12"/>
  <c r="KM19" i="12"/>
  <c r="KN19" i="12"/>
  <c r="KO19" i="12"/>
  <c r="KP19" i="12"/>
  <c r="KQ19" i="12"/>
  <c r="KR19" i="12"/>
  <c r="KS19" i="12"/>
  <c r="KT19" i="12"/>
  <c r="KU19" i="12"/>
  <c r="KV19" i="12"/>
  <c r="KW19" i="12"/>
  <c r="KX19" i="12"/>
  <c r="KY19" i="12"/>
  <c r="KZ19" i="12"/>
  <c r="LA19" i="12"/>
  <c r="LB19" i="12"/>
  <c r="LC19" i="12"/>
  <c r="LD19" i="12"/>
  <c r="LE19" i="12"/>
  <c r="LF19" i="12"/>
  <c r="LG19" i="12"/>
  <c r="LH19" i="12"/>
  <c r="LI19" i="12"/>
  <c r="LJ19" i="12"/>
  <c r="LK19" i="12"/>
  <c r="LL19" i="12"/>
  <c r="LM19" i="12"/>
  <c r="LN19" i="12"/>
  <c r="LO19" i="12"/>
  <c r="LP19" i="12"/>
  <c r="LQ19" i="12"/>
  <c r="LR19" i="12"/>
  <c r="LS19" i="12"/>
  <c r="LT19" i="12"/>
  <c r="LU19" i="12"/>
  <c r="LV19" i="12"/>
  <c r="LW19" i="12"/>
  <c r="LX19" i="12"/>
  <c r="LY19" i="12"/>
  <c r="LZ19" i="12"/>
  <c r="MA19" i="12"/>
  <c r="MB19" i="12"/>
  <c r="MC19" i="12"/>
  <c r="MD19" i="12"/>
  <c r="ME19" i="12"/>
  <c r="MF19" i="12"/>
  <c r="MG19" i="12"/>
  <c r="MH19" i="12"/>
  <c r="MI19" i="12"/>
  <c r="MJ19" i="12"/>
  <c r="MK19" i="12"/>
  <c r="ML19" i="12"/>
  <c r="MM19" i="12"/>
  <c r="MN19" i="12"/>
  <c r="MO19" i="12"/>
  <c r="MP19" i="12"/>
  <c r="MQ19" i="12"/>
  <c r="MR19" i="12"/>
  <c r="MS19" i="12"/>
  <c r="MT19" i="12"/>
  <c r="MU19" i="12"/>
  <c r="MV19" i="12"/>
  <c r="MW19" i="12"/>
  <c r="MX19" i="12"/>
  <c r="MY19" i="12"/>
  <c r="MZ19" i="12"/>
  <c r="NA19" i="12"/>
  <c r="NB19" i="12"/>
  <c r="NC19" i="12"/>
  <c r="ND19" i="12"/>
  <c r="NE19" i="12"/>
  <c r="NF19" i="12"/>
  <c r="NG19" i="12"/>
  <c r="NH19" i="12"/>
  <c r="NI19" i="12"/>
  <c r="NJ19" i="12"/>
  <c r="NK19" i="12"/>
  <c r="NL19" i="12"/>
  <c r="NM19" i="12"/>
  <c r="NN19" i="12"/>
  <c r="NO19" i="12"/>
  <c r="NP19" i="12"/>
  <c r="NQ19" i="12"/>
  <c r="NR19" i="12"/>
  <c r="NS19" i="12"/>
  <c r="NT19" i="12"/>
  <c r="NU19" i="12"/>
  <c r="NV19" i="12"/>
  <c r="NW19" i="12"/>
  <c r="NX19" i="12"/>
  <c r="NY19" i="12"/>
  <c r="NZ19" i="12"/>
  <c r="OA19" i="12"/>
  <c r="OB19" i="12"/>
  <c r="OC19" i="12"/>
  <c r="OD19" i="12"/>
  <c r="OE19" i="12"/>
  <c r="OF19" i="12"/>
  <c r="OG19" i="12"/>
  <c r="OH19" i="12"/>
  <c r="OI19" i="12"/>
  <c r="OJ19" i="12"/>
  <c r="OK19" i="12"/>
  <c r="OL19" i="12"/>
  <c r="OM19" i="12"/>
  <c r="ON19" i="12"/>
  <c r="OO19" i="12"/>
  <c r="OP19" i="12"/>
  <c r="OQ19" i="12"/>
  <c r="OR19" i="12"/>
  <c r="OS19" i="12"/>
  <c r="OT19" i="12"/>
  <c r="OU19" i="12"/>
  <c r="OV19" i="12"/>
  <c r="OW19" i="12"/>
  <c r="OX19" i="12"/>
  <c r="OY19" i="12"/>
  <c r="OZ19" i="12"/>
  <c r="PA19" i="12"/>
  <c r="PB19" i="12"/>
  <c r="PC19" i="12"/>
  <c r="PD19" i="12"/>
  <c r="PE19" i="12"/>
  <c r="PF19" i="12"/>
  <c r="PG19" i="12"/>
  <c r="PH19" i="12"/>
  <c r="PI19" i="12"/>
  <c r="PJ19" i="12"/>
  <c r="PK19" i="12"/>
  <c r="PL19" i="12"/>
  <c r="PM19" i="12"/>
  <c r="PN19" i="12"/>
  <c r="PO19" i="12"/>
  <c r="PP19" i="12"/>
  <c r="PQ19" i="12"/>
  <c r="PR19" i="12"/>
  <c r="PS19" i="12"/>
  <c r="PT19" i="12"/>
  <c r="PU19" i="12"/>
  <c r="PV19" i="12"/>
  <c r="PW19" i="12"/>
  <c r="PX19" i="12"/>
  <c r="PY19" i="12"/>
  <c r="PZ19" i="12"/>
  <c r="QA19" i="12"/>
  <c r="QB19" i="12"/>
  <c r="QC19" i="12"/>
  <c r="QD19" i="12"/>
  <c r="QE19" i="12"/>
  <c r="QF19" i="12"/>
  <c r="QG19" i="12"/>
  <c r="QH19" i="12"/>
  <c r="QI19" i="12"/>
  <c r="QJ19" i="12"/>
  <c r="QK19" i="12"/>
  <c r="QL19" i="12"/>
  <c r="QM19" i="12"/>
  <c r="QN19" i="12"/>
  <c r="QO19" i="12"/>
  <c r="QP19" i="12"/>
  <c r="QQ19" i="12"/>
  <c r="QR19" i="12"/>
  <c r="QS19" i="12"/>
  <c r="QT19" i="12"/>
  <c r="QU19" i="12"/>
  <c r="QV19" i="12"/>
  <c r="QW19" i="12"/>
  <c r="QX19" i="12"/>
  <c r="QY19" i="12"/>
  <c r="QZ19" i="12"/>
  <c r="RA19" i="12"/>
  <c r="RB19" i="12"/>
  <c r="RC19" i="12"/>
  <c r="RD19" i="12"/>
  <c r="RE19" i="12"/>
  <c r="RF19" i="12"/>
  <c r="RG19" i="12"/>
  <c r="RH19" i="12"/>
  <c r="RI19" i="12"/>
  <c r="RJ19" i="12"/>
  <c r="RK19" i="12"/>
  <c r="RL19" i="12"/>
  <c r="RM19" i="12"/>
  <c r="RN19" i="12"/>
  <c r="RO19" i="12"/>
  <c r="RP19" i="12"/>
  <c r="RQ19" i="12"/>
  <c r="RR19" i="12"/>
  <c r="RS19" i="12"/>
  <c r="RT19" i="12"/>
  <c r="RU19" i="12"/>
  <c r="RV19" i="12"/>
  <c r="RW19" i="12"/>
  <c r="RX19" i="12"/>
  <c r="RY19" i="12"/>
  <c r="RZ19" i="12"/>
  <c r="SA19" i="12"/>
  <c r="SB19" i="12"/>
  <c r="SC19" i="12"/>
  <c r="SD19" i="12"/>
  <c r="SE19" i="12"/>
  <c r="SF19" i="12"/>
  <c r="SG19" i="12"/>
  <c r="SH19" i="12"/>
  <c r="SI19" i="12"/>
  <c r="SJ19" i="12"/>
  <c r="SK19" i="12"/>
  <c r="SL19" i="12"/>
  <c r="SM19" i="12"/>
  <c r="SN19" i="12"/>
  <c r="SO19" i="12"/>
  <c r="SP19" i="12"/>
  <c r="SQ19" i="12"/>
  <c r="SR19" i="12"/>
  <c r="SS19" i="12"/>
  <c r="ST19" i="12"/>
  <c r="SU19" i="12"/>
  <c r="SV19" i="12"/>
  <c r="SW19" i="12"/>
  <c r="SX19" i="12"/>
  <c r="SY19" i="12"/>
  <c r="SZ19" i="12"/>
  <c r="TA19" i="12"/>
  <c r="TB19" i="12"/>
  <c r="TC19" i="12"/>
  <c r="TD19" i="12"/>
  <c r="TE19" i="12"/>
  <c r="TF19" i="12"/>
  <c r="TG19" i="12"/>
  <c r="TH19" i="12"/>
  <c r="TI19" i="12"/>
  <c r="TJ19" i="12"/>
  <c r="TK19" i="12"/>
  <c r="TL19" i="12"/>
  <c r="TM19" i="12"/>
  <c r="TN19" i="12"/>
  <c r="TO19" i="12"/>
  <c r="TP19" i="12"/>
  <c r="TQ19" i="12"/>
  <c r="TR19" i="12"/>
  <c r="TS19" i="12"/>
  <c r="TT19" i="12"/>
  <c r="TU19" i="12"/>
  <c r="TV19" i="12"/>
  <c r="TW19" i="12"/>
  <c r="TX19" i="12"/>
  <c r="TY19" i="12"/>
  <c r="TZ19" i="12"/>
  <c r="UA19" i="12"/>
  <c r="UB19" i="12"/>
  <c r="UC19" i="12"/>
  <c r="UD19" i="12"/>
  <c r="UE19" i="12"/>
  <c r="UF19" i="12"/>
  <c r="UG19" i="12"/>
  <c r="UH19" i="12"/>
  <c r="UI19" i="12"/>
  <c r="UJ19" i="12"/>
  <c r="UK19" i="12"/>
  <c r="UL19" i="12"/>
  <c r="UM19" i="12"/>
  <c r="UN19" i="12"/>
  <c r="UO19" i="12"/>
  <c r="UP19" i="12"/>
  <c r="UQ19" i="12"/>
  <c r="UR19" i="12"/>
  <c r="US19" i="12"/>
  <c r="UT19" i="12"/>
  <c r="UU19" i="12"/>
  <c r="UV19" i="12"/>
  <c r="UW19" i="12"/>
  <c r="UX19" i="12"/>
  <c r="UY19" i="12"/>
  <c r="UZ19" i="12"/>
  <c r="VA19" i="12"/>
  <c r="VB19" i="12"/>
  <c r="VC19" i="12"/>
  <c r="VD19" i="12"/>
  <c r="VE19" i="12"/>
  <c r="VF19" i="12"/>
  <c r="VG19" i="12"/>
  <c r="VH19" i="12"/>
  <c r="VI19" i="12"/>
  <c r="VJ19" i="12"/>
  <c r="VK19" i="12"/>
  <c r="VL19" i="12"/>
  <c r="VM19" i="12"/>
  <c r="VN19" i="12"/>
  <c r="VO19" i="12"/>
  <c r="VP19" i="12"/>
  <c r="VQ19" i="12"/>
  <c r="VR19" i="12"/>
  <c r="VS19" i="12"/>
  <c r="VT19" i="12"/>
  <c r="VU19" i="12"/>
  <c r="VV19" i="12"/>
  <c r="VW19" i="12"/>
  <c r="VX19" i="12"/>
  <c r="VY19" i="12"/>
  <c r="VZ19" i="12"/>
  <c r="WA19" i="12"/>
  <c r="WB19" i="12"/>
  <c r="WC19" i="12"/>
  <c r="WD19" i="12"/>
  <c r="WE19" i="12"/>
  <c r="WF19" i="12"/>
  <c r="WG19" i="12"/>
  <c r="WH19" i="12"/>
  <c r="WI19" i="12"/>
  <c r="WJ19" i="12"/>
  <c r="WK19" i="12"/>
  <c r="WL19" i="12"/>
  <c r="WM19" i="12"/>
  <c r="WN19" i="12"/>
  <c r="WO19" i="12"/>
  <c r="WP19" i="12"/>
  <c r="WQ19" i="12"/>
  <c r="WR19" i="12"/>
  <c r="WS19" i="12"/>
  <c r="WT19" i="12"/>
  <c r="WU19" i="12"/>
  <c r="WV19" i="12"/>
  <c r="WW19" i="12"/>
  <c r="WX19" i="12"/>
  <c r="WY19" i="12"/>
  <c r="WZ19" i="12"/>
  <c r="XA19" i="12"/>
  <c r="XB19" i="12"/>
  <c r="XC19" i="12"/>
  <c r="XD19" i="12"/>
  <c r="XE19" i="12"/>
  <c r="XF19" i="12"/>
  <c r="XG19" i="12"/>
  <c r="XH19" i="12"/>
  <c r="XI19" i="12"/>
  <c r="XJ19" i="12"/>
  <c r="XK19" i="12"/>
  <c r="XL19" i="12"/>
  <c r="XM19" i="12"/>
  <c r="XN19" i="12"/>
  <c r="XO19" i="12"/>
  <c r="XP19" i="12"/>
  <c r="XQ19" i="12"/>
  <c r="XR19" i="12"/>
  <c r="XS19" i="12"/>
  <c r="XT19" i="12"/>
  <c r="XU19" i="12"/>
  <c r="XV19" i="12"/>
  <c r="XW19" i="12"/>
  <c r="XX19" i="12"/>
  <c r="XY19" i="12"/>
  <c r="XZ19" i="12"/>
  <c r="YA19" i="12"/>
  <c r="YB19" i="12"/>
  <c r="YC19" i="12"/>
  <c r="YD19" i="12"/>
  <c r="YE19" i="12"/>
  <c r="YF19" i="12"/>
  <c r="YG19" i="12"/>
  <c r="YH19" i="12"/>
  <c r="YI19" i="12"/>
  <c r="YJ19" i="12"/>
  <c r="YK19" i="12"/>
  <c r="YL19" i="12"/>
  <c r="YM19" i="12"/>
  <c r="YN19" i="12"/>
  <c r="YO19" i="12"/>
  <c r="YP19" i="12"/>
  <c r="YQ19" i="12"/>
  <c r="YR19" i="12"/>
  <c r="YS19" i="12"/>
  <c r="YT19" i="12"/>
  <c r="YU19" i="12"/>
  <c r="YV19" i="12"/>
  <c r="YW19" i="12"/>
  <c r="YX19" i="12"/>
  <c r="YY19" i="12"/>
  <c r="YZ19" i="12"/>
  <c r="ZA19" i="12"/>
  <c r="ZB19" i="12"/>
  <c r="ZC19" i="12"/>
  <c r="ZD19" i="12"/>
  <c r="ZE19" i="12"/>
  <c r="ZF19" i="12"/>
  <c r="ZG19" i="12"/>
  <c r="ZH19" i="12"/>
  <c r="ZI19" i="12"/>
  <c r="ZJ19" i="12"/>
  <c r="ZK19" i="12"/>
  <c r="ZL19" i="12"/>
  <c r="ZM19" i="12"/>
  <c r="ZN19" i="12"/>
  <c r="ZO19" i="12"/>
  <c r="ZP19" i="12"/>
  <c r="ZQ19" i="12"/>
  <c r="ZR19" i="12"/>
  <c r="ZS19" i="12"/>
  <c r="ZT19" i="12"/>
  <c r="ZU19" i="12"/>
  <c r="ZV19" i="12"/>
  <c r="ZW19" i="12"/>
  <c r="ZX19" i="12"/>
  <c r="ZY19" i="12"/>
  <c r="ZZ19" i="12"/>
  <c r="AAA19" i="12"/>
  <c r="AAB19" i="12"/>
  <c r="AAC19" i="12"/>
  <c r="AAD19" i="12"/>
  <c r="AAE19" i="12"/>
  <c r="AAF19" i="12"/>
  <c r="AAG19" i="12"/>
  <c r="AAH19" i="12"/>
  <c r="AAI19" i="12"/>
  <c r="AAJ19" i="12"/>
  <c r="AAK19" i="12"/>
  <c r="AAL19" i="12"/>
  <c r="AAM19" i="12"/>
  <c r="AAN19" i="12"/>
  <c r="AAO19" i="12"/>
  <c r="AAP19" i="12"/>
  <c r="AAQ19" i="12"/>
  <c r="AAR19" i="12"/>
  <c r="AAS19" i="12"/>
  <c r="AAT19" i="12"/>
  <c r="AAU19" i="12"/>
  <c r="AAV19" i="12"/>
  <c r="AAW19" i="12"/>
  <c r="AAX19" i="12"/>
  <c r="AAY19" i="12"/>
  <c r="AAZ19" i="12"/>
  <c r="ABA19" i="12"/>
  <c r="ABB19" i="12"/>
  <c r="ABC19" i="12"/>
  <c r="ABD19" i="12"/>
  <c r="ABE19" i="12"/>
  <c r="ABF19" i="12"/>
  <c r="ABG19" i="12"/>
  <c r="ABH19" i="12"/>
  <c r="ABI19" i="12"/>
  <c r="ABJ19" i="12"/>
  <c r="ABK19" i="12"/>
  <c r="ABL19" i="12"/>
  <c r="ABM19" i="12"/>
  <c r="ABN19" i="12"/>
  <c r="ABO19" i="12"/>
  <c r="ABP19" i="12"/>
  <c r="ABQ19" i="12"/>
  <c r="ABR19" i="12"/>
  <c r="ABS19" i="12"/>
  <c r="ABT19" i="12"/>
  <c r="ABU19" i="12"/>
  <c r="ABV19" i="12"/>
  <c r="ABW19" i="12"/>
  <c r="ABX19" i="12"/>
  <c r="ABY19" i="12"/>
  <c r="ABZ19" i="12"/>
  <c r="ACA19" i="12"/>
  <c r="ACB19" i="12"/>
  <c r="ACC19" i="12"/>
  <c r="ACD19" i="12"/>
  <c r="ACE19" i="12"/>
  <c r="ACF19" i="12"/>
  <c r="ACG19" i="12"/>
  <c r="ACH19" i="12"/>
  <c r="ACI19" i="12"/>
  <c r="ACJ19" i="12"/>
  <c r="ACK19" i="12"/>
  <c r="ACL19" i="12"/>
  <c r="ACM19" i="12"/>
  <c r="ACN19" i="12"/>
  <c r="ACO19" i="12"/>
  <c r="ACP19" i="12"/>
  <c r="ACQ19" i="12"/>
  <c r="ACR19" i="12"/>
  <c r="ACS19" i="12"/>
  <c r="ACT19" i="12"/>
  <c r="ACU19" i="12"/>
  <c r="ACV19" i="12"/>
  <c r="ACW19" i="12"/>
  <c r="ACX19" i="12"/>
  <c r="ACY19" i="12"/>
  <c r="ACZ19" i="12"/>
  <c r="ADA19" i="12"/>
  <c r="ADB19" i="12"/>
  <c r="ADC19" i="12"/>
  <c r="ADD19" i="12"/>
  <c r="ADE19" i="12"/>
  <c r="ADF19" i="12"/>
  <c r="ADG19" i="12"/>
  <c r="ADH19" i="12"/>
  <c r="ADI19" i="12"/>
  <c r="ADJ19" i="12"/>
  <c r="ADK19" i="12"/>
  <c r="ADL19" i="12"/>
  <c r="ADM19" i="12"/>
  <c r="ADN19" i="12"/>
  <c r="ADO19" i="12"/>
  <c r="ADP19" i="12"/>
  <c r="ADQ19" i="12"/>
  <c r="ADR19" i="12"/>
  <c r="ADS19" i="12"/>
  <c r="ADT19" i="12"/>
  <c r="ADU19" i="12"/>
  <c r="ADV19" i="12"/>
  <c r="ADW19" i="12"/>
  <c r="ADX19" i="12"/>
  <c r="ADY19" i="12"/>
  <c r="ADZ19" i="12"/>
  <c r="AEA19" i="12"/>
  <c r="AEB19" i="12"/>
  <c r="AEC19" i="12"/>
  <c r="AED19" i="12"/>
  <c r="AEE19" i="12"/>
  <c r="AEF19" i="12"/>
  <c r="AEG19" i="12"/>
  <c r="AEH19" i="12"/>
  <c r="AEI19" i="12"/>
  <c r="AEJ19" i="12"/>
  <c r="AEK19" i="12"/>
  <c r="AEL19" i="12"/>
  <c r="AEM19" i="12"/>
  <c r="AEN19" i="12"/>
  <c r="AEO19" i="12"/>
  <c r="AEP19" i="12"/>
  <c r="AEQ19" i="12"/>
  <c r="AER19" i="12"/>
  <c r="AES19" i="12"/>
  <c r="AET19" i="12"/>
  <c r="AEU19" i="12"/>
  <c r="AEV19" i="12"/>
  <c r="AEW19" i="12"/>
  <c r="AEX19" i="12"/>
  <c r="AEY19" i="12"/>
  <c r="AEZ19" i="12"/>
  <c r="AFA19" i="12"/>
  <c r="AFB19" i="12"/>
  <c r="AFC19" i="12"/>
  <c r="AFD19" i="12"/>
  <c r="AFE19" i="12"/>
  <c r="AFF19" i="12"/>
  <c r="AFG19" i="12"/>
  <c r="AFH19" i="12"/>
  <c r="AFI19" i="12"/>
  <c r="AFJ19" i="12"/>
  <c r="AFK19" i="12"/>
  <c r="AFL19" i="12"/>
  <c r="AFM19" i="12"/>
  <c r="AFN19" i="12"/>
  <c r="AFO19" i="12"/>
  <c r="AFP19" i="12"/>
  <c r="AFQ19" i="12"/>
  <c r="AFR19" i="12"/>
  <c r="AFS19" i="12"/>
  <c r="AFT19" i="12"/>
  <c r="AFU19" i="12"/>
  <c r="AFV19" i="12"/>
  <c r="AFW19" i="12"/>
  <c r="AFX19" i="12"/>
  <c r="AFY19" i="12"/>
  <c r="AFZ19" i="12"/>
  <c r="AGA19" i="12"/>
  <c r="AGB19" i="12"/>
  <c r="AGC19" i="12"/>
  <c r="AGD19" i="12"/>
  <c r="AGE19" i="12"/>
  <c r="AGF19" i="12"/>
  <c r="AGG19" i="12"/>
  <c r="AGH19" i="12"/>
  <c r="AGI19" i="12"/>
  <c r="AGJ19" i="12"/>
  <c r="AGK19" i="12"/>
  <c r="AGL19" i="12"/>
  <c r="AGM19" i="12"/>
  <c r="AGN19" i="12"/>
  <c r="AGO19" i="12"/>
  <c r="AGP19" i="12"/>
  <c r="AGQ19" i="12"/>
  <c r="AGR19" i="12"/>
  <c r="AGS19" i="12"/>
  <c r="AGT19" i="12"/>
  <c r="AGU19" i="12"/>
  <c r="AGV19" i="12"/>
  <c r="AGW19" i="12"/>
  <c r="AGX19" i="12"/>
  <c r="AGY19" i="12"/>
  <c r="AGZ19" i="12"/>
  <c r="AHA19" i="12"/>
  <c r="AHB19" i="12"/>
  <c r="AHC19" i="12"/>
  <c r="AHD19" i="12"/>
  <c r="AHE19" i="12"/>
  <c r="AHF19" i="12"/>
  <c r="AHG19" i="12"/>
  <c r="AHH19" i="12"/>
  <c r="AHI19" i="12"/>
  <c r="AHJ19" i="12"/>
  <c r="AHK19" i="12"/>
  <c r="AHL19" i="12"/>
  <c r="AHM19" i="12"/>
  <c r="AHN19" i="12"/>
  <c r="AHO19" i="12"/>
  <c r="AHP19" i="12"/>
  <c r="AHQ19" i="12"/>
  <c r="AHR19" i="12"/>
  <c r="AHS19" i="12"/>
  <c r="AHT19" i="12"/>
  <c r="AHU19" i="12"/>
  <c r="AHV19" i="12"/>
  <c r="AHW19" i="12"/>
  <c r="AHX19" i="12"/>
  <c r="AHY19" i="12"/>
  <c r="AHZ19" i="12"/>
  <c r="AIA19" i="12"/>
  <c r="AIB19" i="12"/>
  <c r="AIC19" i="12"/>
  <c r="AID19" i="12"/>
  <c r="AIE19" i="12"/>
  <c r="AIF19" i="12"/>
  <c r="AIG19" i="12"/>
  <c r="AIH19" i="12"/>
  <c r="AII19" i="12"/>
  <c r="AIJ19" i="12"/>
  <c r="AIK19" i="12"/>
  <c r="AIL19" i="12"/>
  <c r="AIM19" i="12"/>
  <c r="AIN19" i="12"/>
  <c r="AIO19" i="12"/>
  <c r="AIP19" i="12"/>
  <c r="AIQ19" i="12"/>
  <c r="AIR19" i="12"/>
  <c r="AIS19" i="12"/>
  <c r="AIT19" i="12"/>
  <c r="AIU19" i="12"/>
  <c r="AIV19" i="12"/>
  <c r="AIW19" i="12"/>
  <c r="AIX19" i="12"/>
  <c r="AIY19" i="12"/>
  <c r="AIZ19" i="12"/>
  <c r="AJA19" i="12"/>
  <c r="AJB19" i="12"/>
  <c r="AJC19" i="12"/>
  <c r="AJD19" i="12"/>
  <c r="AJE19" i="12"/>
  <c r="AJF19" i="12"/>
  <c r="AJG19" i="12"/>
  <c r="AJH19" i="12"/>
  <c r="AJI19" i="12"/>
  <c r="AJJ19" i="12"/>
  <c r="AJK19" i="12"/>
  <c r="AJL19" i="12"/>
  <c r="AJM19" i="12"/>
  <c r="AJN19" i="12"/>
  <c r="AJO19" i="12"/>
  <c r="AJP19" i="12"/>
  <c r="AJQ19" i="12"/>
  <c r="AJR19" i="12"/>
  <c r="AJS19" i="12"/>
  <c r="AJT19" i="12"/>
  <c r="AJU19" i="12"/>
  <c r="AJV19" i="12"/>
  <c r="AJW19" i="12"/>
  <c r="AJX19" i="12"/>
  <c r="AJY19" i="12"/>
  <c r="AJZ19" i="12"/>
  <c r="AKA19" i="12"/>
  <c r="AKB19" i="12"/>
  <c r="AKC19" i="12"/>
  <c r="AKD19" i="12"/>
  <c r="AKE19" i="12"/>
  <c r="AKF19" i="12"/>
  <c r="AKG19" i="12"/>
  <c r="AKH19" i="12"/>
  <c r="AKI19" i="12"/>
  <c r="AKJ19" i="12"/>
  <c r="AKK19" i="12"/>
  <c r="AKL19" i="12"/>
  <c r="AKM19" i="12"/>
  <c r="AKN19" i="12"/>
  <c r="AKO19" i="12"/>
  <c r="AKP19" i="12"/>
  <c r="AKQ19" i="12"/>
  <c r="AKR19" i="12"/>
  <c r="AKS19" i="12"/>
  <c r="AKT19" i="12"/>
  <c r="AKU19" i="12"/>
  <c r="AKV19" i="12"/>
  <c r="AKW19" i="12"/>
  <c r="AKX19" i="12"/>
  <c r="AKY19" i="12"/>
  <c r="AKZ19" i="12"/>
  <c r="ALA19" i="12"/>
  <c r="ALB19" i="12"/>
  <c r="ALC19" i="12"/>
  <c r="ALD19" i="12"/>
  <c r="ALE19" i="12"/>
  <c r="ALF19" i="12"/>
  <c r="ALG19" i="12"/>
  <c r="ALH19" i="12"/>
  <c r="ALI19" i="12"/>
  <c r="ALJ19" i="12"/>
  <c r="ALK19" i="12"/>
  <c r="ALL19" i="12"/>
  <c r="ALM19" i="12"/>
  <c r="ALN19" i="12"/>
  <c r="ALO19" i="12"/>
  <c r="ALP19" i="12"/>
  <c r="ALQ19" i="12"/>
  <c r="ALR19" i="12"/>
  <c r="ALS19" i="12"/>
  <c r="ALT19" i="12"/>
  <c r="ALU19" i="12"/>
  <c r="ALV19" i="12"/>
  <c r="ALW19" i="12"/>
  <c r="ALX19" i="12"/>
  <c r="ALY19" i="12"/>
  <c r="ALZ19" i="12"/>
  <c r="AMA19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EG20" i="12"/>
  <c r="EH20" i="12"/>
  <c r="EI20" i="12"/>
  <c r="EJ20" i="12"/>
  <c r="EK20" i="12"/>
  <c r="EL20" i="12"/>
  <c r="EM20" i="12"/>
  <c r="EN20" i="12"/>
  <c r="EO20" i="12"/>
  <c r="EP20" i="12"/>
  <c r="EQ20" i="12"/>
  <c r="ER20" i="12"/>
  <c r="ES20" i="12"/>
  <c r="ET20" i="12"/>
  <c r="EU20" i="12"/>
  <c r="EV20" i="12"/>
  <c r="EW20" i="12"/>
  <c r="EX20" i="12"/>
  <c r="EY20" i="12"/>
  <c r="EZ20" i="12"/>
  <c r="FA20" i="12"/>
  <c r="FB20" i="12"/>
  <c r="FC20" i="12"/>
  <c r="FD20" i="12"/>
  <c r="FE20" i="12"/>
  <c r="FF20" i="12"/>
  <c r="FG20" i="12"/>
  <c r="FH20" i="12"/>
  <c r="FI20" i="12"/>
  <c r="FJ20" i="12"/>
  <c r="FK20" i="12"/>
  <c r="FL20" i="12"/>
  <c r="FM20" i="12"/>
  <c r="FN20" i="12"/>
  <c r="FO20" i="12"/>
  <c r="FP20" i="12"/>
  <c r="FQ20" i="12"/>
  <c r="FR20" i="12"/>
  <c r="FS20" i="12"/>
  <c r="FT20" i="12"/>
  <c r="FU20" i="12"/>
  <c r="FV20" i="12"/>
  <c r="FW20" i="12"/>
  <c r="FX20" i="12"/>
  <c r="FY20" i="12"/>
  <c r="FZ20" i="12"/>
  <c r="GA20" i="12"/>
  <c r="GB20" i="12"/>
  <c r="GC20" i="12"/>
  <c r="GD20" i="12"/>
  <c r="GE20" i="12"/>
  <c r="GF20" i="12"/>
  <c r="GG20" i="12"/>
  <c r="GH20" i="12"/>
  <c r="GI20" i="12"/>
  <c r="GJ20" i="12"/>
  <c r="GK20" i="12"/>
  <c r="GL20" i="12"/>
  <c r="GM20" i="12"/>
  <c r="GN20" i="12"/>
  <c r="GO20" i="12"/>
  <c r="GP20" i="12"/>
  <c r="GQ20" i="12"/>
  <c r="GR20" i="12"/>
  <c r="GS20" i="12"/>
  <c r="GT20" i="12"/>
  <c r="GU20" i="12"/>
  <c r="GV20" i="12"/>
  <c r="GW20" i="12"/>
  <c r="GX20" i="12"/>
  <c r="GY20" i="12"/>
  <c r="GZ20" i="12"/>
  <c r="HA20" i="12"/>
  <c r="HB20" i="12"/>
  <c r="HC20" i="12"/>
  <c r="HD20" i="12"/>
  <c r="HE20" i="12"/>
  <c r="HF20" i="12"/>
  <c r="HG20" i="12"/>
  <c r="HH20" i="12"/>
  <c r="HI20" i="12"/>
  <c r="HJ20" i="12"/>
  <c r="HK20" i="12"/>
  <c r="HL20" i="12"/>
  <c r="HM20" i="12"/>
  <c r="HN20" i="12"/>
  <c r="HO20" i="12"/>
  <c r="HP20" i="12"/>
  <c r="HQ20" i="12"/>
  <c r="HR20" i="12"/>
  <c r="HS20" i="12"/>
  <c r="HT20" i="12"/>
  <c r="HU20" i="12"/>
  <c r="HV20" i="12"/>
  <c r="HW20" i="12"/>
  <c r="HX20" i="12"/>
  <c r="HY20" i="12"/>
  <c r="HZ20" i="12"/>
  <c r="IA20" i="12"/>
  <c r="IB20" i="12"/>
  <c r="IC20" i="12"/>
  <c r="ID20" i="12"/>
  <c r="IE20" i="12"/>
  <c r="IF20" i="12"/>
  <c r="IG20" i="12"/>
  <c r="IH20" i="12"/>
  <c r="II20" i="12"/>
  <c r="IJ20" i="12"/>
  <c r="IK20" i="12"/>
  <c r="IL20" i="12"/>
  <c r="IM20" i="12"/>
  <c r="IN20" i="12"/>
  <c r="IO20" i="12"/>
  <c r="IP20" i="12"/>
  <c r="IQ20" i="12"/>
  <c r="IR20" i="12"/>
  <c r="IS20" i="12"/>
  <c r="IT20" i="12"/>
  <c r="IU20" i="12"/>
  <c r="IV20" i="12"/>
  <c r="IW20" i="12"/>
  <c r="IX20" i="12"/>
  <c r="IY20" i="12"/>
  <c r="IZ20" i="12"/>
  <c r="JA20" i="12"/>
  <c r="JB20" i="12"/>
  <c r="JC20" i="12"/>
  <c r="JD20" i="12"/>
  <c r="JE20" i="12"/>
  <c r="JF20" i="12"/>
  <c r="JG20" i="12"/>
  <c r="JH20" i="12"/>
  <c r="JI20" i="12"/>
  <c r="JJ20" i="12"/>
  <c r="JK20" i="12"/>
  <c r="JL20" i="12"/>
  <c r="JM20" i="12"/>
  <c r="JN20" i="12"/>
  <c r="JO20" i="12"/>
  <c r="JP20" i="12"/>
  <c r="JQ20" i="12"/>
  <c r="JR20" i="12"/>
  <c r="JS20" i="12"/>
  <c r="JT20" i="12"/>
  <c r="JU20" i="12"/>
  <c r="JV20" i="12"/>
  <c r="JW20" i="12"/>
  <c r="JX20" i="12"/>
  <c r="JY20" i="12"/>
  <c r="JZ20" i="12"/>
  <c r="KA20" i="12"/>
  <c r="KB20" i="12"/>
  <c r="KC20" i="12"/>
  <c r="KD20" i="12"/>
  <c r="KE20" i="12"/>
  <c r="KF20" i="12"/>
  <c r="KG20" i="12"/>
  <c r="KH20" i="12"/>
  <c r="KI20" i="12"/>
  <c r="KJ20" i="12"/>
  <c r="KK20" i="12"/>
  <c r="KL20" i="12"/>
  <c r="KM20" i="12"/>
  <c r="KN20" i="12"/>
  <c r="KO20" i="12"/>
  <c r="KP20" i="12"/>
  <c r="KQ20" i="12"/>
  <c r="KR20" i="12"/>
  <c r="KS20" i="12"/>
  <c r="KT20" i="12"/>
  <c r="KU20" i="12"/>
  <c r="KV20" i="12"/>
  <c r="KW20" i="12"/>
  <c r="KX20" i="12"/>
  <c r="KY20" i="12"/>
  <c r="KZ20" i="12"/>
  <c r="LA20" i="12"/>
  <c r="LB20" i="12"/>
  <c r="LC20" i="12"/>
  <c r="LD20" i="12"/>
  <c r="LE20" i="12"/>
  <c r="LF20" i="12"/>
  <c r="LG20" i="12"/>
  <c r="LH20" i="12"/>
  <c r="LI20" i="12"/>
  <c r="LJ20" i="12"/>
  <c r="LK20" i="12"/>
  <c r="LL20" i="12"/>
  <c r="LM20" i="12"/>
  <c r="LN20" i="12"/>
  <c r="LO20" i="12"/>
  <c r="LP20" i="12"/>
  <c r="LQ20" i="12"/>
  <c r="LR20" i="12"/>
  <c r="LS20" i="12"/>
  <c r="LT20" i="12"/>
  <c r="LU20" i="12"/>
  <c r="LV20" i="12"/>
  <c r="LW20" i="12"/>
  <c r="LX20" i="12"/>
  <c r="LY20" i="12"/>
  <c r="LZ20" i="12"/>
  <c r="MA20" i="12"/>
  <c r="MB20" i="12"/>
  <c r="MC20" i="12"/>
  <c r="MD20" i="12"/>
  <c r="ME20" i="12"/>
  <c r="MF20" i="12"/>
  <c r="MG20" i="12"/>
  <c r="MH20" i="12"/>
  <c r="MI20" i="12"/>
  <c r="MJ20" i="12"/>
  <c r="MK20" i="12"/>
  <c r="ML20" i="12"/>
  <c r="MM20" i="12"/>
  <c r="MN20" i="12"/>
  <c r="MO20" i="12"/>
  <c r="MP20" i="12"/>
  <c r="MQ20" i="12"/>
  <c r="MR20" i="12"/>
  <c r="MS20" i="12"/>
  <c r="MT20" i="12"/>
  <c r="MU20" i="12"/>
  <c r="MV20" i="12"/>
  <c r="MW20" i="12"/>
  <c r="MX20" i="12"/>
  <c r="MY20" i="12"/>
  <c r="MZ20" i="12"/>
  <c r="NA20" i="12"/>
  <c r="NB20" i="12"/>
  <c r="NC20" i="12"/>
  <c r="ND20" i="12"/>
  <c r="NE20" i="12"/>
  <c r="NF20" i="12"/>
  <c r="NG20" i="12"/>
  <c r="NH20" i="12"/>
  <c r="NI20" i="12"/>
  <c r="NJ20" i="12"/>
  <c r="NK20" i="12"/>
  <c r="NL20" i="12"/>
  <c r="NM20" i="12"/>
  <c r="NN20" i="12"/>
  <c r="NO20" i="12"/>
  <c r="NP20" i="12"/>
  <c r="NQ20" i="12"/>
  <c r="NR20" i="12"/>
  <c r="NS20" i="12"/>
  <c r="NT20" i="12"/>
  <c r="NU20" i="12"/>
  <c r="NV20" i="12"/>
  <c r="NW20" i="12"/>
  <c r="NX20" i="12"/>
  <c r="NY20" i="12"/>
  <c r="NZ20" i="12"/>
  <c r="OA20" i="12"/>
  <c r="OB20" i="12"/>
  <c r="OC20" i="12"/>
  <c r="OD20" i="12"/>
  <c r="OE20" i="12"/>
  <c r="OF20" i="12"/>
  <c r="OG20" i="12"/>
  <c r="OH20" i="12"/>
  <c r="OI20" i="12"/>
  <c r="OJ20" i="12"/>
  <c r="OK20" i="12"/>
  <c r="OL20" i="12"/>
  <c r="OM20" i="12"/>
  <c r="ON20" i="12"/>
  <c r="OO20" i="12"/>
  <c r="OP20" i="12"/>
  <c r="OQ20" i="12"/>
  <c r="OR20" i="12"/>
  <c r="OS20" i="12"/>
  <c r="OT20" i="12"/>
  <c r="OU20" i="12"/>
  <c r="OV20" i="12"/>
  <c r="OW20" i="12"/>
  <c r="OX20" i="12"/>
  <c r="OY20" i="12"/>
  <c r="OZ20" i="12"/>
  <c r="PA20" i="12"/>
  <c r="PB20" i="12"/>
  <c r="PC20" i="12"/>
  <c r="PD20" i="12"/>
  <c r="PE20" i="12"/>
  <c r="PF20" i="12"/>
  <c r="PG20" i="12"/>
  <c r="PH20" i="12"/>
  <c r="PI20" i="12"/>
  <c r="PJ20" i="12"/>
  <c r="PK20" i="12"/>
  <c r="PL20" i="12"/>
  <c r="PM20" i="12"/>
  <c r="PN20" i="12"/>
  <c r="PO20" i="12"/>
  <c r="PP20" i="12"/>
  <c r="PQ20" i="12"/>
  <c r="PR20" i="12"/>
  <c r="PS20" i="12"/>
  <c r="PT20" i="12"/>
  <c r="PU20" i="12"/>
  <c r="PV20" i="12"/>
  <c r="PW20" i="12"/>
  <c r="PX20" i="12"/>
  <c r="PY20" i="12"/>
  <c r="PZ20" i="12"/>
  <c r="QA20" i="12"/>
  <c r="QB20" i="12"/>
  <c r="QC20" i="12"/>
  <c r="QD20" i="12"/>
  <c r="QE20" i="12"/>
  <c r="QF20" i="12"/>
  <c r="QG20" i="12"/>
  <c r="QH20" i="12"/>
  <c r="QI20" i="12"/>
  <c r="QJ20" i="12"/>
  <c r="QK20" i="12"/>
  <c r="QL20" i="12"/>
  <c r="QM20" i="12"/>
  <c r="QN20" i="12"/>
  <c r="QO20" i="12"/>
  <c r="QP20" i="12"/>
  <c r="QQ20" i="12"/>
  <c r="QR20" i="12"/>
  <c r="QS20" i="12"/>
  <c r="QT20" i="12"/>
  <c r="QU20" i="12"/>
  <c r="QV20" i="12"/>
  <c r="QW20" i="12"/>
  <c r="QX20" i="12"/>
  <c r="QY20" i="12"/>
  <c r="QZ20" i="12"/>
  <c r="RA20" i="12"/>
  <c r="RB20" i="12"/>
  <c r="RC20" i="12"/>
  <c r="RD20" i="12"/>
  <c r="RE20" i="12"/>
  <c r="RF20" i="12"/>
  <c r="RG20" i="12"/>
  <c r="RH20" i="12"/>
  <c r="RI20" i="12"/>
  <c r="RJ20" i="12"/>
  <c r="RK20" i="12"/>
  <c r="RL20" i="12"/>
  <c r="RM20" i="12"/>
  <c r="RN20" i="12"/>
  <c r="RO20" i="12"/>
  <c r="RP20" i="12"/>
  <c r="RQ20" i="12"/>
  <c r="RR20" i="12"/>
  <c r="RS20" i="12"/>
  <c r="RT20" i="12"/>
  <c r="RU20" i="12"/>
  <c r="RV20" i="12"/>
  <c r="RW20" i="12"/>
  <c r="RX20" i="12"/>
  <c r="RY20" i="12"/>
  <c r="RZ20" i="12"/>
  <c r="SA20" i="12"/>
  <c r="SB20" i="12"/>
  <c r="SC20" i="12"/>
  <c r="SD20" i="12"/>
  <c r="SE20" i="12"/>
  <c r="SF20" i="12"/>
  <c r="SG20" i="12"/>
  <c r="SH20" i="12"/>
  <c r="SI20" i="12"/>
  <c r="SJ20" i="12"/>
  <c r="SK20" i="12"/>
  <c r="SL20" i="12"/>
  <c r="SM20" i="12"/>
  <c r="SN20" i="12"/>
  <c r="SO20" i="12"/>
  <c r="SP20" i="12"/>
  <c r="SQ20" i="12"/>
  <c r="SR20" i="12"/>
  <c r="SS20" i="12"/>
  <c r="ST20" i="12"/>
  <c r="SU20" i="12"/>
  <c r="SV20" i="12"/>
  <c r="SW20" i="12"/>
  <c r="SX20" i="12"/>
  <c r="SY20" i="12"/>
  <c r="SZ20" i="12"/>
  <c r="TA20" i="12"/>
  <c r="TB20" i="12"/>
  <c r="TC20" i="12"/>
  <c r="TD20" i="12"/>
  <c r="TE20" i="12"/>
  <c r="TF20" i="12"/>
  <c r="TG20" i="12"/>
  <c r="TH20" i="12"/>
  <c r="TI20" i="12"/>
  <c r="TJ20" i="12"/>
  <c r="TK20" i="12"/>
  <c r="TL20" i="12"/>
  <c r="TM20" i="12"/>
  <c r="TN20" i="12"/>
  <c r="TO20" i="12"/>
  <c r="TP20" i="12"/>
  <c r="TQ20" i="12"/>
  <c r="TR20" i="12"/>
  <c r="TS20" i="12"/>
  <c r="TT20" i="12"/>
  <c r="TU20" i="12"/>
  <c r="TV20" i="12"/>
  <c r="TW20" i="12"/>
  <c r="TX20" i="12"/>
  <c r="TY20" i="12"/>
  <c r="TZ20" i="12"/>
  <c r="UA20" i="12"/>
  <c r="UB20" i="12"/>
  <c r="UC20" i="12"/>
  <c r="UD20" i="12"/>
  <c r="UE20" i="12"/>
  <c r="UF20" i="12"/>
  <c r="UG20" i="12"/>
  <c r="UH20" i="12"/>
  <c r="UI20" i="12"/>
  <c r="UJ20" i="12"/>
  <c r="UK20" i="12"/>
  <c r="UL20" i="12"/>
  <c r="UM20" i="12"/>
  <c r="UN20" i="12"/>
  <c r="UO20" i="12"/>
  <c r="UP20" i="12"/>
  <c r="UQ20" i="12"/>
  <c r="UR20" i="12"/>
  <c r="US20" i="12"/>
  <c r="UT20" i="12"/>
  <c r="UU20" i="12"/>
  <c r="UV20" i="12"/>
  <c r="UW20" i="12"/>
  <c r="UX20" i="12"/>
  <c r="UY20" i="12"/>
  <c r="UZ20" i="12"/>
  <c r="VA20" i="12"/>
  <c r="VB20" i="12"/>
  <c r="VC20" i="12"/>
  <c r="VD20" i="12"/>
  <c r="VE20" i="12"/>
  <c r="VF20" i="12"/>
  <c r="VG20" i="12"/>
  <c r="VH20" i="12"/>
  <c r="VI20" i="12"/>
  <c r="VJ20" i="12"/>
  <c r="VK20" i="12"/>
  <c r="VL20" i="12"/>
  <c r="VM20" i="12"/>
  <c r="VN20" i="12"/>
  <c r="VO20" i="12"/>
  <c r="VP20" i="12"/>
  <c r="VQ20" i="12"/>
  <c r="VR20" i="12"/>
  <c r="VS20" i="12"/>
  <c r="VT20" i="12"/>
  <c r="VU20" i="12"/>
  <c r="VV20" i="12"/>
  <c r="VW20" i="12"/>
  <c r="VX20" i="12"/>
  <c r="VY20" i="12"/>
  <c r="VZ20" i="12"/>
  <c r="WA20" i="12"/>
  <c r="WB20" i="12"/>
  <c r="WC20" i="12"/>
  <c r="WD20" i="12"/>
  <c r="WE20" i="12"/>
  <c r="WF20" i="12"/>
  <c r="WG20" i="12"/>
  <c r="WH20" i="12"/>
  <c r="WI20" i="12"/>
  <c r="WJ20" i="12"/>
  <c r="WK20" i="12"/>
  <c r="WL20" i="12"/>
  <c r="WM20" i="12"/>
  <c r="WN20" i="12"/>
  <c r="WO20" i="12"/>
  <c r="WP20" i="12"/>
  <c r="WQ20" i="12"/>
  <c r="WR20" i="12"/>
  <c r="WS20" i="12"/>
  <c r="WT20" i="12"/>
  <c r="WU20" i="12"/>
  <c r="WV20" i="12"/>
  <c r="WW20" i="12"/>
  <c r="WX20" i="12"/>
  <c r="WY20" i="12"/>
  <c r="WZ20" i="12"/>
  <c r="XA20" i="12"/>
  <c r="XB20" i="12"/>
  <c r="XC20" i="12"/>
  <c r="XD20" i="12"/>
  <c r="XE20" i="12"/>
  <c r="XF20" i="12"/>
  <c r="XG20" i="12"/>
  <c r="XH20" i="12"/>
  <c r="XI20" i="12"/>
  <c r="XJ20" i="12"/>
  <c r="XK20" i="12"/>
  <c r="XL20" i="12"/>
  <c r="XM20" i="12"/>
  <c r="XN20" i="12"/>
  <c r="XO20" i="12"/>
  <c r="XP20" i="12"/>
  <c r="XQ20" i="12"/>
  <c r="XR20" i="12"/>
  <c r="XS20" i="12"/>
  <c r="XT20" i="12"/>
  <c r="XU20" i="12"/>
  <c r="XV20" i="12"/>
  <c r="XW20" i="12"/>
  <c r="XX20" i="12"/>
  <c r="XY20" i="12"/>
  <c r="XZ20" i="12"/>
  <c r="YA20" i="12"/>
  <c r="YB20" i="12"/>
  <c r="YC20" i="12"/>
  <c r="YD20" i="12"/>
  <c r="YE20" i="12"/>
  <c r="YF20" i="12"/>
  <c r="YG20" i="12"/>
  <c r="YH20" i="12"/>
  <c r="YI20" i="12"/>
  <c r="YJ20" i="12"/>
  <c r="YK20" i="12"/>
  <c r="YL20" i="12"/>
  <c r="YM20" i="12"/>
  <c r="YN20" i="12"/>
  <c r="YO20" i="12"/>
  <c r="YP20" i="12"/>
  <c r="YQ20" i="12"/>
  <c r="YR20" i="12"/>
  <c r="YS20" i="12"/>
  <c r="YT20" i="12"/>
  <c r="YU20" i="12"/>
  <c r="YV20" i="12"/>
  <c r="YW20" i="12"/>
  <c r="YX20" i="12"/>
  <c r="YY20" i="12"/>
  <c r="YZ20" i="12"/>
  <c r="ZA20" i="12"/>
  <c r="ZB20" i="12"/>
  <c r="ZC20" i="12"/>
  <c r="ZD20" i="12"/>
  <c r="ZE20" i="12"/>
  <c r="ZF20" i="12"/>
  <c r="ZG20" i="12"/>
  <c r="ZH20" i="12"/>
  <c r="ZI20" i="12"/>
  <c r="ZJ20" i="12"/>
  <c r="ZK20" i="12"/>
  <c r="ZL20" i="12"/>
  <c r="ZM20" i="12"/>
  <c r="ZN20" i="12"/>
  <c r="ZO20" i="12"/>
  <c r="ZP20" i="12"/>
  <c r="ZQ20" i="12"/>
  <c r="ZR20" i="12"/>
  <c r="ZS20" i="12"/>
  <c r="ZT20" i="12"/>
  <c r="ZU20" i="12"/>
  <c r="ZV20" i="12"/>
  <c r="ZW20" i="12"/>
  <c r="ZX20" i="12"/>
  <c r="ZY20" i="12"/>
  <c r="ZZ20" i="12"/>
  <c r="AAA20" i="12"/>
  <c r="AAB20" i="12"/>
  <c r="AAC20" i="12"/>
  <c r="AAD20" i="12"/>
  <c r="AAE20" i="12"/>
  <c r="AAF20" i="12"/>
  <c r="AAG20" i="12"/>
  <c r="AAH20" i="12"/>
  <c r="AAI20" i="12"/>
  <c r="AAJ20" i="12"/>
  <c r="AAK20" i="12"/>
  <c r="AAL20" i="12"/>
  <c r="AAM20" i="12"/>
  <c r="AAN20" i="12"/>
  <c r="AAO20" i="12"/>
  <c r="AAP20" i="12"/>
  <c r="AAQ20" i="12"/>
  <c r="AAR20" i="12"/>
  <c r="AAS20" i="12"/>
  <c r="AAT20" i="12"/>
  <c r="AAU20" i="12"/>
  <c r="AAV20" i="12"/>
  <c r="AAW20" i="12"/>
  <c r="AAX20" i="12"/>
  <c r="AAY20" i="12"/>
  <c r="AAZ20" i="12"/>
  <c r="ABA20" i="12"/>
  <c r="ABB20" i="12"/>
  <c r="ABC20" i="12"/>
  <c r="ABD20" i="12"/>
  <c r="ABE20" i="12"/>
  <c r="ABF20" i="12"/>
  <c r="ABG20" i="12"/>
  <c r="ABH20" i="12"/>
  <c r="ABI20" i="12"/>
  <c r="ABJ20" i="12"/>
  <c r="ABK20" i="12"/>
  <c r="ABL20" i="12"/>
  <c r="ABM20" i="12"/>
  <c r="ABN20" i="12"/>
  <c r="ABO20" i="12"/>
  <c r="ABP20" i="12"/>
  <c r="ABQ20" i="12"/>
  <c r="ABR20" i="12"/>
  <c r="ABS20" i="12"/>
  <c r="ABT20" i="12"/>
  <c r="ABU20" i="12"/>
  <c r="ABV20" i="12"/>
  <c r="ABW20" i="12"/>
  <c r="ABX20" i="12"/>
  <c r="ABY20" i="12"/>
  <c r="ABZ20" i="12"/>
  <c r="ACA20" i="12"/>
  <c r="ACB20" i="12"/>
  <c r="ACC20" i="12"/>
  <c r="ACD20" i="12"/>
  <c r="ACE20" i="12"/>
  <c r="ACF20" i="12"/>
  <c r="ACG20" i="12"/>
  <c r="ACH20" i="12"/>
  <c r="ACI20" i="12"/>
  <c r="ACJ20" i="12"/>
  <c r="ACK20" i="12"/>
  <c r="ACL20" i="12"/>
  <c r="ACM20" i="12"/>
  <c r="ACN20" i="12"/>
  <c r="ACO20" i="12"/>
  <c r="ACP20" i="12"/>
  <c r="ACQ20" i="12"/>
  <c r="ACR20" i="12"/>
  <c r="ACS20" i="12"/>
  <c r="ACT20" i="12"/>
  <c r="ACU20" i="12"/>
  <c r="ACV20" i="12"/>
  <c r="ACW20" i="12"/>
  <c r="ACX20" i="12"/>
  <c r="ACY20" i="12"/>
  <c r="ACZ20" i="12"/>
  <c r="ADA20" i="12"/>
  <c r="ADB20" i="12"/>
  <c r="ADC20" i="12"/>
  <c r="ADD20" i="12"/>
  <c r="ADE20" i="12"/>
  <c r="ADF20" i="12"/>
  <c r="ADG20" i="12"/>
  <c r="ADH20" i="12"/>
  <c r="ADI20" i="12"/>
  <c r="ADJ20" i="12"/>
  <c r="ADK20" i="12"/>
  <c r="ADL20" i="12"/>
  <c r="ADM20" i="12"/>
  <c r="ADN20" i="12"/>
  <c r="ADO20" i="12"/>
  <c r="ADP20" i="12"/>
  <c r="ADQ20" i="12"/>
  <c r="ADR20" i="12"/>
  <c r="ADS20" i="12"/>
  <c r="ADT20" i="12"/>
  <c r="ADU20" i="12"/>
  <c r="ADV20" i="12"/>
  <c r="ADW20" i="12"/>
  <c r="ADX20" i="12"/>
  <c r="ADY20" i="12"/>
  <c r="ADZ20" i="12"/>
  <c r="AEA20" i="12"/>
  <c r="AEB20" i="12"/>
  <c r="AEC20" i="12"/>
  <c r="AED20" i="12"/>
  <c r="AEE20" i="12"/>
  <c r="AEF20" i="12"/>
  <c r="AEG20" i="12"/>
  <c r="AEH20" i="12"/>
  <c r="AEI20" i="12"/>
  <c r="AEJ20" i="12"/>
  <c r="AEK20" i="12"/>
  <c r="AEL20" i="12"/>
  <c r="AEM20" i="12"/>
  <c r="AEN20" i="12"/>
  <c r="AEO20" i="12"/>
  <c r="AEP20" i="12"/>
  <c r="AEQ20" i="12"/>
  <c r="AER20" i="12"/>
  <c r="AES20" i="12"/>
  <c r="AET20" i="12"/>
  <c r="AEU20" i="12"/>
  <c r="AEV20" i="12"/>
  <c r="AEW20" i="12"/>
  <c r="AEX20" i="12"/>
  <c r="AEY20" i="12"/>
  <c r="AEZ20" i="12"/>
  <c r="AFA20" i="12"/>
  <c r="AFB20" i="12"/>
  <c r="AFC20" i="12"/>
  <c r="AFD20" i="12"/>
  <c r="AFE20" i="12"/>
  <c r="AFF20" i="12"/>
  <c r="AFG20" i="12"/>
  <c r="AFH20" i="12"/>
  <c r="AFI20" i="12"/>
  <c r="AFJ20" i="12"/>
  <c r="AFK20" i="12"/>
  <c r="AFL20" i="12"/>
  <c r="AFM20" i="12"/>
  <c r="AFN20" i="12"/>
  <c r="AFO20" i="12"/>
  <c r="AFP20" i="12"/>
  <c r="AFQ20" i="12"/>
  <c r="AFR20" i="12"/>
  <c r="AFS20" i="12"/>
  <c r="AFT20" i="12"/>
  <c r="AFU20" i="12"/>
  <c r="AFV20" i="12"/>
  <c r="AFW20" i="12"/>
  <c r="AFX20" i="12"/>
  <c r="AFY20" i="12"/>
  <c r="AFZ20" i="12"/>
  <c r="AGA20" i="12"/>
  <c r="AGB20" i="12"/>
  <c r="AGC20" i="12"/>
  <c r="AGD20" i="12"/>
  <c r="AGE20" i="12"/>
  <c r="AGF20" i="12"/>
  <c r="AGG20" i="12"/>
  <c r="AGH20" i="12"/>
  <c r="AGI20" i="12"/>
  <c r="AGJ20" i="12"/>
  <c r="AGK20" i="12"/>
  <c r="AGL20" i="12"/>
  <c r="AGM20" i="12"/>
  <c r="AGN20" i="12"/>
  <c r="AGO20" i="12"/>
  <c r="AGP20" i="12"/>
  <c r="AGQ20" i="12"/>
  <c r="AGR20" i="12"/>
  <c r="AGS20" i="12"/>
  <c r="AGT20" i="12"/>
  <c r="AGU20" i="12"/>
  <c r="AGV20" i="12"/>
  <c r="AGW20" i="12"/>
  <c r="AGX20" i="12"/>
  <c r="AGY20" i="12"/>
  <c r="AGZ20" i="12"/>
  <c r="AHA20" i="12"/>
  <c r="AHB20" i="12"/>
  <c r="AHC20" i="12"/>
  <c r="AHD20" i="12"/>
  <c r="AHE20" i="12"/>
  <c r="AHF20" i="12"/>
  <c r="AHG20" i="12"/>
  <c r="AHH20" i="12"/>
  <c r="AHI20" i="12"/>
  <c r="AHJ20" i="12"/>
  <c r="AHK20" i="12"/>
  <c r="AHL20" i="12"/>
  <c r="AHM20" i="12"/>
  <c r="AHN20" i="12"/>
  <c r="AHO20" i="12"/>
  <c r="AHP20" i="12"/>
  <c r="AHQ20" i="12"/>
  <c r="AHR20" i="12"/>
  <c r="AHS20" i="12"/>
  <c r="AHT20" i="12"/>
  <c r="AHU20" i="12"/>
  <c r="AHV20" i="12"/>
  <c r="AHW20" i="12"/>
  <c r="AHX20" i="12"/>
  <c r="AHY20" i="12"/>
  <c r="AHZ20" i="12"/>
  <c r="AIA20" i="12"/>
  <c r="AIB20" i="12"/>
  <c r="AIC20" i="12"/>
  <c r="AID20" i="12"/>
  <c r="AIE20" i="12"/>
  <c r="AIF20" i="12"/>
  <c r="AIG20" i="12"/>
  <c r="AIH20" i="12"/>
  <c r="AII20" i="12"/>
  <c r="AIJ20" i="12"/>
  <c r="AIK20" i="12"/>
  <c r="AIL20" i="12"/>
  <c r="AIM20" i="12"/>
  <c r="AIN20" i="12"/>
  <c r="AIO20" i="12"/>
  <c r="AIP20" i="12"/>
  <c r="AIQ20" i="12"/>
  <c r="AIR20" i="12"/>
  <c r="AIS20" i="12"/>
  <c r="AIT20" i="12"/>
  <c r="AIU20" i="12"/>
  <c r="AIV20" i="12"/>
  <c r="AIW20" i="12"/>
  <c r="AIX20" i="12"/>
  <c r="AIY20" i="12"/>
  <c r="AIZ20" i="12"/>
  <c r="AJA20" i="12"/>
  <c r="AJB20" i="12"/>
  <c r="AJC20" i="12"/>
  <c r="AJD20" i="12"/>
  <c r="AJE20" i="12"/>
  <c r="AJF20" i="12"/>
  <c r="AJG20" i="12"/>
  <c r="AJH20" i="12"/>
  <c r="AJI20" i="12"/>
  <c r="AJJ20" i="12"/>
  <c r="AJK20" i="12"/>
  <c r="AJL20" i="12"/>
  <c r="AJM20" i="12"/>
  <c r="AJN20" i="12"/>
  <c r="AJO20" i="12"/>
  <c r="AJP20" i="12"/>
  <c r="AJQ20" i="12"/>
  <c r="AJR20" i="12"/>
  <c r="AJS20" i="12"/>
  <c r="AJT20" i="12"/>
  <c r="AJU20" i="12"/>
  <c r="AJV20" i="12"/>
  <c r="AJW20" i="12"/>
  <c r="AJX20" i="12"/>
  <c r="AJY20" i="12"/>
  <c r="AJZ20" i="12"/>
  <c r="AKA20" i="12"/>
  <c r="AKB20" i="12"/>
  <c r="AKC20" i="12"/>
  <c r="AKD20" i="12"/>
  <c r="AKE20" i="12"/>
  <c r="AKF20" i="12"/>
  <c r="AKG20" i="12"/>
  <c r="AKH20" i="12"/>
  <c r="AKI20" i="12"/>
  <c r="AKJ20" i="12"/>
  <c r="AKK20" i="12"/>
  <c r="AKL20" i="12"/>
  <c r="AKM20" i="12"/>
  <c r="AKN20" i="12"/>
  <c r="AKO20" i="12"/>
  <c r="AKP20" i="12"/>
  <c r="AKQ20" i="12"/>
  <c r="AKR20" i="12"/>
  <c r="AKS20" i="12"/>
  <c r="AKT20" i="12"/>
  <c r="AKU20" i="12"/>
  <c r="AKV20" i="12"/>
  <c r="AKW20" i="12"/>
  <c r="AKX20" i="12"/>
  <c r="AKY20" i="12"/>
  <c r="AKZ20" i="12"/>
  <c r="ALA20" i="12"/>
  <c r="ALB20" i="12"/>
  <c r="ALC20" i="12"/>
  <c r="ALD20" i="12"/>
  <c r="ALE20" i="12"/>
  <c r="ALF20" i="12"/>
  <c r="ALG20" i="12"/>
  <c r="ALH20" i="12"/>
  <c r="ALI20" i="12"/>
  <c r="ALJ20" i="12"/>
  <c r="ALK20" i="12"/>
  <c r="ALL20" i="12"/>
  <c r="ALM20" i="12"/>
  <c r="ALN20" i="12"/>
  <c r="ALO20" i="12"/>
  <c r="ALP20" i="12"/>
  <c r="ALQ20" i="12"/>
  <c r="ALR20" i="12"/>
  <c r="ALS20" i="12"/>
  <c r="ALT20" i="12"/>
  <c r="ALU20" i="12"/>
  <c r="ALV20" i="12"/>
  <c r="ALW20" i="12"/>
  <c r="ALX20" i="12"/>
  <c r="ALY20" i="12"/>
  <c r="ALZ20" i="12"/>
  <c r="AMA20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CO21" i="12"/>
  <c r="CP21" i="12"/>
  <c r="CQ21" i="12"/>
  <c r="CR21" i="12"/>
  <c r="CS21" i="12"/>
  <c r="CT21" i="12"/>
  <c r="CU21" i="12"/>
  <c r="CV21" i="12"/>
  <c r="CW21" i="12"/>
  <c r="CX21" i="12"/>
  <c r="CY21" i="12"/>
  <c r="CZ21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EB21" i="12"/>
  <c r="EC21" i="12"/>
  <c r="ED21" i="12"/>
  <c r="EE21" i="12"/>
  <c r="EF21" i="12"/>
  <c r="EG21" i="12"/>
  <c r="EH21" i="12"/>
  <c r="EI21" i="12"/>
  <c r="EJ21" i="12"/>
  <c r="EK21" i="12"/>
  <c r="EL21" i="12"/>
  <c r="EM21" i="12"/>
  <c r="EN21" i="12"/>
  <c r="EO21" i="12"/>
  <c r="EP21" i="12"/>
  <c r="EQ21" i="12"/>
  <c r="ER21" i="12"/>
  <c r="ES21" i="12"/>
  <c r="ET21" i="12"/>
  <c r="EU21" i="12"/>
  <c r="EV21" i="12"/>
  <c r="EW21" i="12"/>
  <c r="EX21" i="12"/>
  <c r="EY21" i="12"/>
  <c r="EZ21" i="12"/>
  <c r="FA21" i="12"/>
  <c r="FB21" i="12"/>
  <c r="FC21" i="12"/>
  <c r="FD21" i="12"/>
  <c r="FE21" i="12"/>
  <c r="FF21" i="12"/>
  <c r="FG21" i="12"/>
  <c r="FH21" i="12"/>
  <c r="FI21" i="12"/>
  <c r="FJ21" i="12"/>
  <c r="FK21" i="12"/>
  <c r="FL21" i="12"/>
  <c r="FM21" i="12"/>
  <c r="FN21" i="12"/>
  <c r="FO21" i="12"/>
  <c r="FP21" i="12"/>
  <c r="FQ21" i="12"/>
  <c r="FR21" i="12"/>
  <c r="FS21" i="12"/>
  <c r="FT21" i="12"/>
  <c r="FU21" i="12"/>
  <c r="FV21" i="12"/>
  <c r="FW21" i="12"/>
  <c r="FX21" i="12"/>
  <c r="FY21" i="12"/>
  <c r="FZ21" i="12"/>
  <c r="GA21" i="12"/>
  <c r="GB21" i="12"/>
  <c r="GC21" i="12"/>
  <c r="GD21" i="12"/>
  <c r="GE21" i="12"/>
  <c r="GF21" i="12"/>
  <c r="GG21" i="12"/>
  <c r="GH21" i="12"/>
  <c r="GI21" i="12"/>
  <c r="GJ21" i="12"/>
  <c r="GK21" i="12"/>
  <c r="GL21" i="12"/>
  <c r="GM21" i="12"/>
  <c r="GN21" i="12"/>
  <c r="GO21" i="12"/>
  <c r="GP21" i="12"/>
  <c r="GQ21" i="12"/>
  <c r="GR21" i="12"/>
  <c r="GS21" i="12"/>
  <c r="GT21" i="12"/>
  <c r="GU21" i="12"/>
  <c r="GV21" i="12"/>
  <c r="GW21" i="12"/>
  <c r="GX21" i="12"/>
  <c r="GY21" i="12"/>
  <c r="GZ21" i="12"/>
  <c r="HA21" i="12"/>
  <c r="HB21" i="12"/>
  <c r="HC21" i="12"/>
  <c r="HD21" i="12"/>
  <c r="HE21" i="12"/>
  <c r="HF21" i="12"/>
  <c r="HG21" i="12"/>
  <c r="HH21" i="12"/>
  <c r="HI21" i="12"/>
  <c r="HJ21" i="12"/>
  <c r="HK21" i="12"/>
  <c r="HL21" i="12"/>
  <c r="HM21" i="12"/>
  <c r="HN21" i="12"/>
  <c r="HO21" i="12"/>
  <c r="HP21" i="12"/>
  <c r="HQ21" i="12"/>
  <c r="HR21" i="12"/>
  <c r="HS21" i="12"/>
  <c r="HT21" i="12"/>
  <c r="HU21" i="12"/>
  <c r="HV21" i="12"/>
  <c r="HW21" i="12"/>
  <c r="HX21" i="12"/>
  <c r="HY21" i="12"/>
  <c r="HZ21" i="12"/>
  <c r="IA21" i="12"/>
  <c r="IB21" i="12"/>
  <c r="IC21" i="12"/>
  <c r="ID21" i="12"/>
  <c r="IE21" i="12"/>
  <c r="IF21" i="12"/>
  <c r="IG21" i="12"/>
  <c r="IH21" i="12"/>
  <c r="II21" i="12"/>
  <c r="IJ21" i="12"/>
  <c r="IK21" i="12"/>
  <c r="IL21" i="12"/>
  <c r="IM21" i="12"/>
  <c r="IN21" i="12"/>
  <c r="IO21" i="12"/>
  <c r="IP21" i="12"/>
  <c r="IQ21" i="12"/>
  <c r="IR21" i="12"/>
  <c r="IS21" i="12"/>
  <c r="IT21" i="12"/>
  <c r="IU21" i="12"/>
  <c r="IV21" i="12"/>
  <c r="IW21" i="12"/>
  <c r="IX21" i="12"/>
  <c r="IY21" i="12"/>
  <c r="IZ21" i="12"/>
  <c r="JA21" i="12"/>
  <c r="JB21" i="12"/>
  <c r="JC21" i="12"/>
  <c r="JD21" i="12"/>
  <c r="JE21" i="12"/>
  <c r="JF21" i="12"/>
  <c r="JG21" i="12"/>
  <c r="JH21" i="12"/>
  <c r="JI21" i="12"/>
  <c r="JJ21" i="12"/>
  <c r="JK21" i="12"/>
  <c r="JL21" i="12"/>
  <c r="JM21" i="12"/>
  <c r="JN21" i="12"/>
  <c r="JO21" i="12"/>
  <c r="JP21" i="12"/>
  <c r="JQ21" i="12"/>
  <c r="JR21" i="12"/>
  <c r="JS21" i="12"/>
  <c r="JT21" i="12"/>
  <c r="JU21" i="12"/>
  <c r="JV21" i="12"/>
  <c r="JW21" i="12"/>
  <c r="JX21" i="12"/>
  <c r="JY21" i="12"/>
  <c r="JZ21" i="12"/>
  <c r="KA21" i="12"/>
  <c r="KB21" i="12"/>
  <c r="KC21" i="12"/>
  <c r="KD21" i="12"/>
  <c r="KE21" i="12"/>
  <c r="KF21" i="12"/>
  <c r="KG21" i="12"/>
  <c r="KH21" i="12"/>
  <c r="KI21" i="12"/>
  <c r="KJ21" i="12"/>
  <c r="KK21" i="12"/>
  <c r="KL21" i="12"/>
  <c r="KM21" i="12"/>
  <c r="KN21" i="12"/>
  <c r="KO21" i="12"/>
  <c r="KP21" i="12"/>
  <c r="KQ21" i="12"/>
  <c r="KR21" i="12"/>
  <c r="KS21" i="12"/>
  <c r="KT21" i="12"/>
  <c r="KU21" i="12"/>
  <c r="KV21" i="12"/>
  <c r="KW21" i="12"/>
  <c r="KX21" i="12"/>
  <c r="KY21" i="12"/>
  <c r="KZ21" i="12"/>
  <c r="LA21" i="12"/>
  <c r="LB21" i="12"/>
  <c r="LC21" i="12"/>
  <c r="LD21" i="12"/>
  <c r="LE21" i="12"/>
  <c r="LF21" i="12"/>
  <c r="LG21" i="12"/>
  <c r="LH21" i="12"/>
  <c r="LI21" i="12"/>
  <c r="LJ21" i="12"/>
  <c r="LK21" i="12"/>
  <c r="LL21" i="12"/>
  <c r="LM21" i="12"/>
  <c r="LN21" i="12"/>
  <c r="LO21" i="12"/>
  <c r="LP21" i="12"/>
  <c r="LQ21" i="12"/>
  <c r="LR21" i="12"/>
  <c r="LS21" i="12"/>
  <c r="LT21" i="12"/>
  <c r="LU21" i="12"/>
  <c r="LV21" i="12"/>
  <c r="LW21" i="12"/>
  <c r="LX21" i="12"/>
  <c r="LY21" i="12"/>
  <c r="LZ21" i="12"/>
  <c r="MA21" i="12"/>
  <c r="MB21" i="12"/>
  <c r="MC21" i="12"/>
  <c r="MD21" i="12"/>
  <c r="ME21" i="12"/>
  <c r="MF21" i="12"/>
  <c r="MG21" i="12"/>
  <c r="MH21" i="12"/>
  <c r="MI21" i="12"/>
  <c r="MJ21" i="12"/>
  <c r="MK21" i="12"/>
  <c r="ML21" i="12"/>
  <c r="MM21" i="12"/>
  <c r="MN21" i="12"/>
  <c r="MO21" i="12"/>
  <c r="MP21" i="12"/>
  <c r="MQ21" i="12"/>
  <c r="MR21" i="12"/>
  <c r="MS21" i="12"/>
  <c r="MT21" i="12"/>
  <c r="MU21" i="12"/>
  <c r="MV21" i="12"/>
  <c r="MW21" i="12"/>
  <c r="MX21" i="12"/>
  <c r="MY21" i="12"/>
  <c r="MZ21" i="12"/>
  <c r="NA21" i="12"/>
  <c r="NB21" i="12"/>
  <c r="NC21" i="12"/>
  <c r="ND21" i="12"/>
  <c r="NE21" i="12"/>
  <c r="NF21" i="12"/>
  <c r="NG21" i="12"/>
  <c r="NH21" i="12"/>
  <c r="NI21" i="12"/>
  <c r="NJ21" i="12"/>
  <c r="NK21" i="12"/>
  <c r="NL21" i="12"/>
  <c r="NM21" i="12"/>
  <c r="NN21" i="12"/>
  <c r="NO21" i="12"/>
  <c r="NP21" i="12"/>
  <c r="NQ21" i="12"/>
  <c r="NR21" i="12"/>
  <c r="NS21" i="12"/>
  <c r="NT21" i="12"/>
  <c r="NU21" i="12"/>
  <c r="NV21" i="12"/>
  <c r="NW21" i="12"/>
  <c r="NX21" i="12"/>
  <c r="NY21" i="12"/>
  <c r="NZ21" i="12"/>
  <c r="OA21" i="12"/>
  <c r="OB21" i="12"/>
  <c r="OC21" i="12"/>
  <c r="OD21" i="12"/>
  <c r="OE21" i="12"/>
  <c r="OF21" i="12"/>
  <c r="OG21" i="12"/>
  <c r="OH21" i="12"/>
  <c r="OI21" i="12"/>
  <c r="OJ21" i="12"/>
  <c r="OK21" i="12"/>
  <c r="OL21" i="12"/>
  <c r="OM21" i="12"/>
  <c r="ON21" i="12"/>
  <c r="OO21" i="12"/>
  <c r="OP21" i="12"/>
  <c r="OQ21" i="12"/>
  <c r="OR21" i="12"/>
  <c r="OS21" i="12"/>
  <c r="OT21" i="12"/>
  <c r="OU21" i="12"/>
  <c r="OV21" i="12"/>
  <c r="OW21" i="12"/>
  <c r="OX21" i="12"/>
  <c r="OY21" i="12"/>
  <c r="OZ21" i="12"/>
  <c r="PA21" i="12"/>
  <c r="PB21" i="12"/>
  <c r="PC21" i="12"/>
  <c r="PD21" i="12"/>
  <c r="PE21" i="12"/>
  <c r="PF21" i="12"/>
  <c r="PG21" i="12"/>
  <c r="PH21" i="12"/>
  <c r="PI21" i="12"/>
  <c r="PJ21" i="12"/>
  <c r="PK21" i="12"/>
  <c r="PL21" i="12"/>
  <c r="PM21" i="12"/>
  <c r="PN21" i="12"/>
  <c r="PO21" i="12"/>
  <c r="PP21" i="12"/>
  <c r="PQ21" i="12"/>
  <c r="PR21" i="12"/>
  <c r="PS21" i="12"/>
  <c r="PT21" i="12"/>
  <c r="PU21" i="12"/>
  <c r="PV21" i="12"/>
  <c r="PW21" i="12"/>
  <c r="PX21" i="12"/>
  <c r="PY21" i="12"/>
  <c r="PZ21" i="12"/>
  <c r="QA21" i="12"/>
  <c r="QB21" i="12"/>
  <c r="QC21" i="12"/>
  <c r="QD21" i="12"/>
  <c r="QE21" i="12"/>
  <c r="QF21" i="12"/>
  <c r="QG21" i="12"/>
  <c r="QH21" i="12"/>
  <c r="QI21" i="12"/>
  <c r="QJ21" i="12"/>
  <c r="QK21" i="12"/>
  <c r="QL21" i="12"/>
  <c r="QM21" i="12"/>
  <c r="QN21" i="12"/>
  <c r="QO21" i="12"/>
  <c r="QP21" i="12"/>
  <c r="QQ21" i="12"/>
  <c r="QR21" i="12"/>
  <c r="QS21" i="12"/>
  <c r="QT21" i="12"/>
  <c r="QU21" i="12"/>
  <c r="QV21" i="12"/>
  <c r="QW21" i="12"/>
  <c r="QX21" i="12"/>
  <c r="QY21" i="12"/>
  <c r="QZ21" i="12"/>
  <c r="RA21" i="12"/>
  <c r="RB21" i="12"/>
  <c r="RC21" i="12"/>
  <c r="RD21" i="12"/>
  <c r="RE21" i="12"/>
  <c r="RF21" i="12"/>
  <c r="RG21" i="12"/>
  <c r="RH21" i="12"/>
  <c r="RI21" i="12"/>
  <c r="RJ21" i="12"/>
  <c r="RK21" i="12"/>
  <c r="RL21" i="12"/>
  <c r="RM21" i="12"/>
  <c r="RN21" i="12"/>
  <c r="RO21" i="12"/>
  <c r="RP21" i="12"/>
  <c r="RQ21" i="12"/>
  <c r="RR21" i="12"/>
  <c r="RS21" i="12"/>
  <c r="RT21" i="12"/>
  <c r="RU21" i="12"/>
  <c r="RV21" i="12"/>
  <c r="RW21" i="12"/>
  <c r="RX21" i="12"/>
  <c r="RY21" i="12"/>
  <c r="RZ21" i="12"/>
  <c r="SA21" i="12"/>
  <c r="SB21" i="12"/>
  <c r="SC21" i="12"/>
  <c r="SD21" i="12"/>
  <c r="SE21" i="12"/>
  <c r="SF21" i="12"/>
  <c r="SG21" i="12"/>
  <c r="SH21" i="12"/>
  <c r="SI21" i="12"/>
  <c r="SJ21" i="12"/>
  <c r="SK21" i="12"/>
  <c r="SL21" i="12"/>
  <c r="SM21" i="12"/>
  <c r="SN21" i="12"/>
  <c r="SO21" i="12"/>
  <c r="SP21" i="12"/>
  <c r="SQ21" i="12"/>
  <c r="SR21" i="12"/>
  <c r="SS21" i="12"/>
  <c r="ST21" i="12"/>
  <c r="SU21" i="12"/>
  <c r="SV21" i="12"/>
  <c r="SW21" i="12"/>
  <c r="SX21" i="12"/>
  <c r="SY21" i="12"/>
  <c r="SZ21" i="12"/>
  <c r="TA21" i="12"/>
  <c r="TB21" i="12"/>
  <c r="TC21" i="12"/>
  <c r="TD21" i="12"/>
  <c r="TE21" i="12"/>
  <c r="TF21" i="12"/>
  <c r="TG21" i="12"/>
  <c r="TH21" i="12"/>
  <c r="TI21" i="12"/>
  <c r="TJ21" i="12"/>
  <c r="TK21" i="12"/>
  <c r="TL21" i="12"/>
  <c r="TM21" i="12"/>
  <c r="TN21" i="12"/>
  <c r="TO21" i="12"/>
  <c r="TP21" i="12"/>
  <c r="TQ21" i="12"/>
  <c r="TR21" i="12"/>
  <c r="TS21" i="12"/>
  <c r="TT21" i="12"/>
  <c r="TU21" i="12"/>
  <c r="TV21" i="12"/>
  <c r="TW21" i="12"/>
  <c r="TX21" i="12"/>
  <c r="TY21" i="12"/>
  <c r="TZ21" i="12"/>
  <c r="UA21" i="12"/>
  <c r="UB21" i="12"/>
  <c r="UC21" i="12"/>
  <c r="UD21" i="12"/>
  <c r="UE21" i="12"/>
  <c r="UF21" i="12"/>
  <c r="UG21" i="12"/>
  <c r="UH21" i="12"/>
  <c r="UI21" i="12"/>
  <c r="UJ21" i="12"/>
  <c r="UK21" i="12"/>
  <c r="UL21" i="12"/>
  <c r="UM21" i="12"/>
  <c r="UN21" i="12"/>
  <c r="UO21" i="12"/>
  <c r="UP21" i="12"/>
  <c r="UQ21" i="12"/>
  <c r="UR21" i="12"/>
  <c r="US21" i="12"/>
  <c r="UT21" i="12"/>
  <c r="UU21" i="12"/>
  <c r="UV21" i="12"/>
  <c r="UW21" i="12"/>
  <c r="UX21" i="12"/>
  <c r="UY21" i="12"/>
  <c r="UZ21" i="12"/>
  <c r="VA21" i="12"/>
  <c r="VB21" i="12"/>
  <c r="VC21" i="12"/>
  <c r="VD21" i="12"/>
  <c r="VE21" i="12"/>
  <c r="VF21" i="12"/>
  <c r="VG21" i="12"/>
  <c r="VH21" i="12"/>
  <c r="VI21" i="12"/>
  <c r="VJ21" i="12"/>
  <c r="VK21" i="12"/>
  <c r="VL21" i="12"/>
  <c r="VM21" i="12"/>
  <c r="VN21" i="12"/>
  <c r="VO21" i="12"/>
  <c r="VP21" i="12"/>
  <c r="VQ21" i="12"/>
  <c r="VR21" i="12"/>
  <c r="VS21" i="12"/>
  <c r="VT21" i="12"/>
  <c r="VU21" i="12"/>
  <c r="VV21" i="12"/>
  <c r="VW21" i="12"/>
  <c r="VX21" i="12"/>
  <c r="VY21" i="12"/>
  <c r="VZ21" i="12"/>
  <c r="WA21" i="12"/>
  <c r="WB21" i="12"/>
  <c r="WC21" i="12"/>
  <c r="WD21" i="12"/>
  <c r="WE21" i="12"/>
  <c r="WF21" i="12"/>
  <c r="WG21" i="12"/>
  <c r="WH21" i="12"/>
  <c r="WI21" i="12"/>
  <c r="WJ21" i="12"/>
  <c r="WK21" i="12"/>
  <c r="WL21" i="12"/>
  <c r="WM21" i="12"/>
  <c r="WN21" i="12"/>
  <c r="WO21" i="12"/>
  <c r="WP21" i="12"/>
  <c r="WQ21" i="12"/>
  <c r="WR21" i="12"/>
  <c r="WS21" i="12"/>
  <c r="WT21" i="12"/>
  <c r="WU21" i="12"/>
  <c r="WV21" i="12"/>
  <c r="WW21" i="12"/>
  <c r="WX21" i="12"/>
  <c r="WY21" i="12"/>
  <c r="WZ21" i="12"/>
  <c r="XA21" i="12"/>
  <c r="XB21" i="12"/>
  <c r="XC21" i="12"/>
  <c r="XD21" i="12"/>
  <c r="XE21" i="12"/>
  <c r="XF21" i="12"/>
  <c r="XG21" i="12"/>
  <c r="XH21" i="12"/>
  <c r="XI21" i="12"/>
  <c r="XJ21" i="12"/>
  <c r="XK21" i="12"/>
  <c r="XL21" i="12"/>
  <c r="XM21" i="12"/>
  <c r="XN21" i="12"/>
  <c r="XO21" i="12"/>
  <c r="XP21" i="12"/>
  <c r="XQ21" i="12"/>
  <c r="XR21" i="12"/>
  <c r="XS21" i="12"/>
  <c r="XT21" i="12"/>
  <c r="XU21" i="12"/>
  <c r="XV21" i="12"/>
  <c r="XW21" i="12"/>
  <c r="XX21" i="12"/>
  <c r="XY21" i="12"/>
  <c r="XZ21" i="12"/>
  <c r="YA21" i="12"/>
  <c r="YB21" i="12"/>
  <c r="YC21" i="12"/>
  <c r="YD21" i="12"/>
  <c r="YE21" i="12"/>
  <c r="YF21" i="12"/>
  <c r="YG21" i="12"/>
  <c r="YH21" i="12"/>
  <c r="YI21" i="12"/>
  <c r="YJ21" i="12"/>
  <c r="YK21" i="12"/>
  <c r="YL21" i="12"/>
  <c r="YM21" i="12"/>
  <c r="YN21" i="12"/>
  <c r="YO21" i="12"/>
  <c r="YP21" i="12"/>
  <c r="YQ21" i="12"/>
  <c r="YR21" i="12"/>
  <c r="YS21" i="12"/>
  <c r="YT21" i="12"/>
  <c r="YU21" i="12"/>
  <c r="YV21" i="12"/>
  <c r="YW21" i="12"/>
  <c r="YX21" i="12"/>
  <c r="YY21" i="12"/>
  <c r="YZ21" i="12"/>
  <c r="ZA21" i="12"/>
  <c r="ZB21" i="12"/>
  <c r="ZC21" i="12"/>
  <c r="ZD21" i="12"/>
  <c r="ZE21" i="12"/>
  <c r="ZF21" i="12"/>
  <c r="ZG21" i="12"/>
  <c r="ZH21" i="12"/>
  <c r="ZI21" i="12"/>
  <c r="ZJ21" i="12"/>
  <c r="ZK21" i="12"/>
  <c r="ZL21" i="12"/>
  <c r="ZM21" i="12"/>
  <c r="ZN21" i="12"/>
  <c r="ZO21" i="12"/>
  <c r="ZP21" i="12"/>
  <c r="ZQ21" i="12"/>
  <c r="ZR21" i="12"/>
  <c r="ZS21" i="12"/>
  <c r="ZT21" i="12"/>
  <c r="ZU21" i="12"/>
  <c r="ZV21" i="12"/>
  <c r="ZW21" i="12"/>
  <c r="ZX21" i="12"/>
  <c r="ZY21" i="12"/>
  <c r="ZZ21" i="12"/>
  <c r="AAA21" i="12"/>
  <c r="AAB21" i="12"/>
  <c r="AAC21" i="12"/>
  <c r="AAD21" i="12"/>
  <c r="AAE21" i="12"/>
  <c r="AAF21" i="12"/>
  <c r="AAG21" i="12"/>
  <c r="AAH21" i="12"/>
  <c r="AAI21" i="12"/>
  <c r="AAJ21" i="12"/>
  <c r="AAK21" i="12"/>
  <c r="AAL21" i="12"/>
  <c r="AAM21" i="12"/>
  <c r="AAN21" i="12"/>
  <c r="AAO21" i="12"/>
  <c r="AAP21" i="12"/>
  <c r="AAQ21" i="12"/>
  <c r="AAR21" i="12"/>
  <c r="AAS21" i="12"/>
  <c r="AAT21" i="12"/>
  <c r="AAU21" i="12"/>
  <c r="AAV21" i="12"/>
  <c r="AAW21" i="12"/>
  <c r="AAX21" i="12"/>
  <c r="AAY21" i="12"/>
  <c r="AAZ21" i="12"/>
  <c r="ABA21" i="12"/>
  <c r="ABB21" i="12"/>
  <c r="ABC21" i="12"/>
  <c r="ABD21" i="12"/>
  <c r="ABE21" i="12"/>
  <c r="ABF21" i="12"/>
  <c r="ABG21" i="12"/>
  <c r="ABH21" i="12"/>
  <c r="ABI21" i="12"/>
  <c r="ABJ21" i="12"/>
  <c r="ABK21" i="12"/>
  <c r="ABL21" i="12"/>
  <c r="ABM21" i="12"/>
  <c r="ABN21" i="12"/>
  <c r="ABO21" i="12"/>
  <c r="ABP21" i="12"/>
  <c r="ABQ21" i="12"/>
  <c r="ABR21" i="12"/>
  <c r="ABS21" i="12"/>
  <c r="ABT21" i="12"/>
  <c r="ABU21" i="12"/>
  <c r="ABV21" i="12"/>
  <c r="ABW21" i="12"/>
  <c r="ABX21" i="12"/>
  <c r="ABY21" i="12"/>
  <c r="ABZ21" i="12"/>
  <c r="ACA21" i="12"/>
  <c r="ACB21" i="12"/>
  <c r="ACC21" i="12"/>
  <c r="ACD21" i="12"/>
  <c r="ACE21" i="12"/>
  <c r="ACF21" i="12"/>
  <c r="ACG21" i="12"/>
  <c r="ACH21" i="12"/>
  <c r="ACI21" i="12"/>
  <c r="ACJ21" i="12"/>
  <c r="ACK21" i="12"/>
  <c r="ACL21" i="12"/>
  <c r="ACM21" i="12"/>
  <c r="ACN21" i="12"/>
  <c r="ACO21" i="12"/>
  <c r="ACP21" i="12"/>
  <c r="ACQ21" i="12"/>
  <c r="ACR21" i="12"/>
  <c r="ACS21" i="12"/>
  <c r="ACT21" i="12"/>
  <c r="ACU21" i="12"/>
  <c r="ACV21" i="12"/>
  <c r="ACW21" i="12"/>
  <c r="ACX21" i="12"/>
  <c r="ACY21" i="12"/>
  <c r="ACZ21" i="12"/>
  <c r="ADA21" i="12"/>
  <c r="ADB21" i="12"/>
  <c r="ADC21" i="12"/>
  <c r="ADD21" i="12"/>
  <c r="ADE21" i="12"/>
  <c r="ADF21" i="12"/>
  <c r="ADG21" i="12"/>
  <c r="ADH21" i="12"/>
  <c r="ADI21" i="12"/>
  <c r="ADJ21" i="12"/>
  <c r="ADK21" i="12"/>
  <c r="ADL21" i="12"/>
  <c r="ADM21" i="12"/>
  <c r="ADN21" i="12"/>
  <c r="ADO21" i="12"/>
  <c r="ADP21" i="12"/>
  <c r="ADQ21" i="12"/>
  <c r="ADR21" i="12"/>
  <c r="ADS21" i="12"/>
  <c r="ADT21" i="12"/>
  <c r="ADU21" i="12"/>
  <c r="ADV21" i="12"/>
  <c r="ADW21" i="12"/>
  <c r="ADX21" i="12"/>
  <c r="ADY21" i="12"/>
  <c r="ADZ21" i="12"/>
  <c r="AEA21" i="12"/>
  <c r="AEB21" i="12"/>
  <c r="AEC21" i="12"/>
  <c r="AED21" i="12"/>
  <c r="AEE21" i="12"/>
  <c r="AEF21" i="12"/>
  <c r="AEG21" i="12"/>
  <c r="AEH21" i="12"/>
  <c r="AEI21" i="12"/>
  <c r="AEJ21" i="12"/>
  <c r="AEK21" i="12"/>
  <c r="AEL21" i="12"/>
  <c r="AEM21" i="12"/>
  <c r="AEN21" i="12"/>
  <c r="AEO21" i="12"/>
  <c r="AEP21" i="12"/>
  <c r="AEQ21" i="12"/>
  <c r="AER21" i="12"/>
  <c r="AES21" i="12"/>
  <c r="AET21" i="12"/>
  <c r="AEU21" i="12"/>
  <c r="AEV21" i="12"/>
  <c r="AEW21" i="12"/>
  <c r="AEX21" i="12"/>
  <c r="AEY21" i="12"/>
  <c r="AEZ21" i="12"/>
  <c r="AFA21" i="12"/>
  <c r="AFB21" i="12"/>
  <c r="AFC21" i="12"/>
  <c r="AFD21" i="12"/>
  <c r="AFE21" i="12"/>
  <c r="AFF21" i="12"/>
  <c r="AFG21" i="12"/>
  <c r="AFH21" i="12"/>
  <c r="AFI21" i="12"/>
  <c r="AFJ21" i="12"/>
  <c r="AFK21" i="12"/>
  <c r="AFL21" i="12"/>
  <c r="AFM21" i="12"/>
  <c r="AFN21" i="12"/>
  <c r="AFO21" i="12"/>
  <c r="AFP21" i="12"/>
  <c r="AFQ21" i="12"/>
  <c r="AFR21" i="12"/>
  <c r="AFS21" i="12"/>
  <c r="AFT21" i="12"/>
  <c r="AFU21" i="12"/>
  <c r="AFV21" i="12"/>
  <c r="AFW21" i="12"/>
  <c r="AFX21" i="12"/>
  <c r="AFY21" i="12"/>
  <c r="AFZ21" i="12"/>
  <c r="AGA21" i="12"/>
  <c r="AGB21" i="12"/>
  <c r="AGC21" i="12"/>
  <c r="AGD21" i="12"/>
  <c r="AGE21" i="12"/>
  <c r="AGF21" i="12"/>
  <c r="AGG21" i="12"/>
  <c r="AGH21" i="12"/>
  <c r="AGI21" i="12"/>
  <c r="AGJ21" i="12"/>
  <c r="AGK21" i="12"/>
  <c r="AGL21" i="12"/>
  <c r="AGM21" i="12"/>
  <c r="AGN21" i="12"/>
  <c r="AGO21" i="12"/>
  <c r="AGP21" i="12"/>
  <c r="AGQ21" i="12"/>
  <c r="AGR21" i="12"/>
  <c r="AGS21" i="12"/>
  <c r="AGT21" i="12"/>
  <c r="AGU21" i="12"/>
  <c r="AGV21" i="12"/>
  <c r="AGW21" i="12"/>
  <c r="AGX21" i="12"/>
  <c r="AGY21" i="12"/>
  <c r="AGZ21" i="12"/>
  <c r="AHA21" i="12"/>
  <c r="AHB21" i="12"/>
  <c r="AHC21" i="12"/>
  <c r="AHD21" i="12"/>
  <c r="AHE21" i="12"/>
  <c r="AHF21" i="12"/>
  <c r="AHG21" i="12"/>
  <c r="AHH21" i="12"/>
  <c r="AHI21" i="12"/>
  <c r="AHJ21" i="12"/>
  <c r="AHK21" i="12"/>
  <c r="AHL21" i="12"/>
  <c r="AHM21" i="12"/>
  <c r="AHN21" i="12"/>
  <c r="AHO21" i="12"/>
  <c r="AHP21" i="12"/>
  <c r="AHQ21" i="12"/>
  <c r="AHR21" i="12"/>
  <c r="AHS21" i="12"/>
  <c r="AHT21" i="12"/>
  <c r="AHU21" i="12"/>
  <c r="AHV21" i="12"/>
  <c r="AHW21" i="12"/>
  <c r="AHX21" i="12"/>
  <c r="AHY21" i="12"/>
  <c r="AHZ21" i="12"/>
  <c r="AIA21" i="12"/>
  <c r="AIB21" i="12"/>
  <c r="AIC21" i="12"/>
  <c r="AID21" i="12"/>
  <c r="AIE21" i="12"/>
  <c r="AIF21" i="12"/>
  <c r="AIG21" i="12"/>
  <c r="AIH21" i="12"/>
  <c r="AII21" i="12"/>
  <c r="AIJ21" i="12"/>
  <c r="AIK21" i="12"/>
  <c r="AIL21" i="12"/>
  <c r="AIM21" i="12"/>
  <c r="AIN21" i="12"/>
  <c r="AIO21" i="12"/>
  <c r="AIP21" i="12"/>
  <c r="AIQ21" i="12"/>
  <c r="AIR21" i="12"/>
  <c r="AIS21" i="12"/>
  <c r="AIT21" i="12"/>
  <c r="AIU21" i="12"/>
  <c r="AIV21" i="12"/>
  <c r="AIW21" i="12"/>
  <c r="AIX21" i="12"/>
  <c r="AIY21" i="12"/>
  <c r="AIZ21" i="12"/>
  <c r="AJA21" i="12"/>
  <c r="AJB21" i="12"/>
  <c r="AJC21" i="12"/>
  <c r="AJD21" i="12"/>
  <c r="AJE21" i="12"/>
  <c r="AJF21" i="12"/>
  <c r="AJG21" i="12"/>
  <c r="AJH21" i="12"/>
  <c r="AJI21" i="12"/>
  <c r="AJJ21" i="12"/>
  <c r="AJK21" i="12"/>
  <c r="AJL21" i="12"/>
  <c r="AJM21" i="12"/>
  <c r="AJN21" i="12"/>
  <c r="AJO21" i="12"/>
  <c r="AJP21" i="12"/>
  <c r="AJQ21" i="12"/>
  <c r="AJR21" i="12"/>
  <c r="AJS21" i="12"/>
  <c r="AJT21" i="12"/>
  <c r="AJU21" i="12"/>
  <c r="AJV21" i="12"/>
  <c r="AJW21" i="12"/>
  <c r="AJX21" i="12"/>
  <c r="AJY21" i="12"/>
  <c r="AJZ21" i="12"/>
  <c r="AKA21" i="12"/>
  <c r="AKB21" i="12"/>
  <c r="AKC21" i="12"/>
  <c r="AKD21" i="12"/>
  <c r="AKE21" i="12"/>
  <c r="AKF21" i="12"/>
  <c r="AKG21" i="12"/>
  <c r="AKH21" i="12"/>
  <c r="AKI21" i="12"/>
  <c r="AKJ21" i="12"/>
  <c r="AKK21" i="12"/>
  <c r="AKL21" i="12"/>
  <c r="AKM21" i="12"/>
  <c r="AKN21" i="12"/>
  <c r="AKO21" i="12"/>
  <c r="AKP21" i="12"/>
  <c r="AKQ21" i="12"/>
  <c r="AKR21" i="12"/>
  <c r="AKS21" i="12"/>
  <c r="AKT21" i="12"/>
  <c r="AKU21" i="12"/>
  <c r="AKV21" i="12"/>
  <c r="AKW21" i="12"/>
  <c r="AKX21" i="12"/>
  <c r="AKY21" i="12"/>
  <c r="AKZ21" i="12"/>
  <c r="ALA21" i="12"/>
  <c r="ALB21" i="12"/>
  <c r="ALC21" i="12"/>
  <c r="ALD21" i="12"/>
  <c r="ALE21" i="12"/>
  <c r="ALF21" i="12"/>
  <c r="ALG21" i="12"/>
  <c r="ALH21" i="12"/>
  <c r="ALI21" i="12"/>
  <c r="ALJ21" i="12"/>
  <c r="ALK21" i="12"/>
  <c r="ALL21" i="12"/>
  <c r="ALM21" i="12"/>
  <c r="ALN21" i="12"/>
  <c r="ALO21" i="12"/>
  <c r="ALP21" i="12"/>
  <c r="ALQ21" i="12"/>
  <c r="ALR21" i="12"/>
  <c r="ALS21" i="12"/>
  <c r="ALT21" i="12"/>
  <c r="ALU21" i="12"/>
  <c r="ALV21" i="12"/>
  <c r="ALW21" i="12"/>
  <c r="ALX21" i="12"/>
  <c r="ALY21" i="12"/>
  <c r="ALZ21" i="12"/>
  <c r="AMA21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CO22" i="12"/>
  <c r="CP22" i="12"/>
  <c r="CQ22" i="12"/>
  <c r="CR22" i="12"/>
  <c r="CS22" i="12"/>
  <c r="CT22" i="12"/>
  <c r="CU22" i="12"/>
  <c r="CV22" i="12"/>
  <c r="CW22" i="12"/>
  <c r="CX22" i="12"/>
  <c r="CY22" i="12"/>
  <c r="CZ22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DY22" i="12"/>
  <c r="DZ22" i="12"/>
  <c r="EA22" i="12"/>
  <c r="EB22" i="12"/>
  <c r="EC22" i="12"/>
  <c r="ED22" i="12"/>
  <c r="EE22" i="12"/>
  <c r="EF22" i="12"/>
  <c r="EG22" i="12"/>
  <c r="EH22" i="12"/>
  <c r="EI22" i="12"/>
  <c r="EJ22" i="12"/>
  <c r="EK22" i="12"/>
  <c r="EL22" i="12"/>
  <c r="EM22" i="12"/>
  <c r="EN22" i="12"/>
  <c r="EO22" i="12"/>
  <c r="EP22" i="12"/>
  <c r="EQ22" i="12"/>
  <c r="ER22" i="12"/>
  <c r="ES22" i="12"/>
  <c r="ET22" i="12"/>
  <c r="EU22" i="12"/>
  <c r="EV22" i="12"/>
  <c r="EW22" i="12"/>
  <c r="EX22" i="12"/>
  <c r="EY22" i="12"/>
  <c r="EZ22" i="12"/>
  <c r="FA22" i="12"/>
  <c r="FB22" i="12"/>
  <c r="FC22" i="12"/>
  <c r="FD22" i="12"/>
  <c r="FE22" i="12"/>
  <c r="FF22" i="12"/>
  <c r="FG22" i="12"/>
  <c r="FH22" i="12"/>
  <c r="FI22" i="12"/>
  <c r="FJ22" i="12"/>
  <c r="FK22" i="12"/>
  <c r="FL22" i="12"/>
  <c r="FM22" i="12"/>
  <c r="FN22" i="12"/>
  <c r="FO22" i="12"/>
  <c r="FP22" i="12"/>
  <c r="FQ22" i="12"/>
  <c r="FR22" i="12"/>
  <c r="FS22" i="12"/>
  <c r="FT22" i="12"/>
  <c r="FU22" i="12"/>
  <c r="FV22" i="12"/>
  <c r="FW22" i="12"/>
  <c r="FX22" i="12"/>
  <c r="FY22" i="12"/>
  <c r="FZ22" i="12"/>
  <c r="GA22" i="12"/>
  <c r="GB22" i="12"/>
  <c r="GC22" i="12"/>
  <c r="GD22" i="12"/>
  <c r="GE22" i="12"/>
  <c r="GF22" i="12"/>
  <c r="GG22" i="12"/>
  <c r="GH22" i="12"/>
  <c r="GI22" i="12"/>
  <c r="GJ22" i="12"/>
  <c r="GK22" i="12"/>
  <c r="GL22" i="12"/>
  <c r="GM22" i="12"/>
  <c r="GN22" i="12"/>
  <c r="GO22" i="12"/>
  <c r="GP22" i="12"/>
  <c r="GQ22" i="12"/>
  <c r="GR22" i="12"/>
  <c r="GS22" i="12"/>
  <c r="GT22" i="12"/>
  <c r="GU22" i="12"/>
  <c r="GV22" i="12"/>
  <c r="GW22" i="12"/>
  <c r="GX22" i="12"/>
  <c r="GY22" i="12"/>
  <c r="GZ22" i="12"/>
  <c r="HA22" i="12"/>
  <c r="HB22" i="12"/>
  <c r="HC22" i="12"/>
  <c r="HD22" i="12"/>
  <c r="HE22" i="12"/>
  <c r="HF22" i="12"/>
  <c r="HG22" i="12"/>
  <c r="HH22" i="12"/>
  <c r="HI22" i="12"/>
  <c r="HJ22" i="12"/>
  <c r="HK22" i="12"/>
  <c r="HL22" i="12"/>
  <c r="HM22" i="12"/>
  <c r="HN22" i="12"/>
  <c r="HO22" i="12"/>
  <c r="HP22" i="12"/>
  <c r="HQ22" i="12"/>
  <c r="HR22" i="12"/>
  <c r="HS22" i="12"/>
  <c r="HT22" i="12"/>
  <c r="HU22" i="12"/>
  <c r="HV22" i="12"/>
  <c r="HW22" i="12"/>
  <c r="HX22" i="12"/>
  <c r="HY22" i="12"/>
  <c r="HZ22" i="12"/>
  <c r="IA22" i="12"/>
  <c r="IB22" i="12"/>
  <c r="IC22" i="12"/>
  <c r="ID22" i="12"/>
  <c r="IE22" i="12"/>
  <c r="IF22" i="12"/>
  <c r="IG22" i="12"/>
  <c r="IH22" i="12"/>
  <c r="II22" i="12"/>
  <c r="IJ22" i="12"/>
  <c r="IK22" i="12"/>
  <c r="IL22" i="12"/>
  <c r="IM22" i="12"/>
  <c r="IN22" i="12"/>
  <c r="IO22" i="12"/>
  <c r="IP22" i="12"/>
  <c r="IQ22" i="12"/>
  <c r="IR22" i="12"/>
  <c r="IS22" i="12"/>
  <c r="IT22" i="12"/>
  <c r="IU22" i="12"/>
  <c r="IV22" i="12"/>
  <c r="IW22" i="12"/>
  <c r="IX22" i="12"/>
  <c r="IY22" i="12"/>
  <c r="IZ22" i="12"/>
  <c r="JA22" i="12"/>
  <c r="JB22" i="12"/>
  <c r="JC22" i="12"/>
  <c r="JD22" i="12"/>
  <c r="JE22" i="12"/>
  <c r="JF22" i="12"/>
  <c r="JG22" i="12"/>
  <c r="JH22" i="12"/>
  <c r="JI22" i="12"/>
  <c r="JJ22" i="12"/>
  <c r="JK22" i="12"/>
  <c r="JL22" i="12"/>
  <c r="JM22" i="12"/>
  <c r="JN22" i="12"/>
  <c r="JO22" i="12"/>
  <c r="JP22" i="12"/>
  <c r="JQ22" i="12"/>
  <c r="JR22" i="12"/>
  <c r="JS22" i="12"/>
  <c r="JT22" i="12"/>
  <c r="JU22" i="12"/>
  <c r="JV22" i="12"/>
  <c r="JW22" i="12"/>
  <c r="JX22" i="12"/>
  <c r="JY22" i="12"/>
  <c r="JZ22" i="12"/>
  <c r="KA22" i="12"/>
  <c r="KB22" i="12"/>
  <c r="KC22" i="12"/>
  <c r="KD22" i="12"/>
  <c r="KE22" i="12"/>
  <c r="KF22" i="12"/>
  <c r="KG22" i="12"/>
  <c r="KH22" i="12"/>
  <c r="KI22" i="12"/>
  <c r="KJ22" i="12"/>
  <c r="KK22" i="12"/>
  <c r="KL22" i="12"/>
  <c r="KM22" i="12"/>
  <c r="KN22" i="12"/>
  <c r="KO22" i="12"/>
  <c r="KP22" i="12"/>
  <c r="KQ22" i="12"/>
  <c r="KR22" i="12"/>
  <c r="KS22" i="12"/>
  <c r="KT22" i="12"/>
  <c r="KU22" i="12"/>
  <c r="KV22" i="12"/>
  <c r="KW22" i="12"/>
  <c r="KX22" i="12"/>
  <c r="KY22" i="12"/>
  <c r="KZ22" i="12"/>
  <c r="LA22" i="12"/>
  <c r="LB22" i="12"/>
  <c r="LC22" i="12"/>
  <c r="LD22" i="12"/>
  <c r="LE22" i="12"/>
  <c r="LF22" i="12"/>
  <c r="LG22" i="12"/>
  <c r="LH22" i="12"/>
  <c r="LI22" i="12"/>
  <c r="LJ22" i="12"/>
  <c r="LK22" i="12"/>
  <c r="LL22" i="12"/>
  <c r="LM22" i="12"/>
  <c r="LN22" i="12"/>
  <c r="LO22" i="12"/>
  <c r="LP22" i="12"/>
  <c r="LQ22" i="12"/>
  <c r="LR22" i="12"/>
  <c r="LS22" i="12"/>
  <c r="LT22" i="12"/>
  <c r="LU22" i="12"/>
  <c r="LV22" i="12"/>
  <c r="LW22" i="12"/>
  <c r="LX22" i="12"/>
  <c r="LY22" i="12"/>
  <c r="LZ22" i="12"/>
  <c r="MA22" i="12"/>
  <c r="MB22" i="12"/>
  <c r="MC22" i="12"/>
  <c r="MD22" i="12"/>
  <c r="ME22" i="12"/>
  <c r="MF22" i="12"/>
  <c r="MG22" i="12"/>
  <c r="MH22" i="12"/>
  <c r="MI22" i="12"/>
  <c r="MJ22" i="12"/>
  <c r="MK22" i="12"/>
  <c r="ML22" i="12"/>
  <c r="MM22" i="12"/>
  <c r="MN22" i="12"/>
  <c r="MO22" i="12"/>
  <c r="MP22" i="12"/>
  <c r="MQ22" i="12"/>
  <c r="MR22" i="12"/>
  <c r="MS22" i="12"/>
  <c r="MT22" i="12"/>
  <c r="MU22" i="12"/>
  <c r="MV22" i="12"/>
  <c r="MW22" i="12"/>
  <c r="MX22" i="12"/>
  <c r="MY22" i="12"/>
  <c r="MZ22" i="12"/>
  <c r="NA22" i="12"/>
  <c r="NB22" i="12"/>
  <c r="NC22" i="12"/>
  <c r="ND22" i="12"/>
  <c r="NE22" i="12"/>
  <c r="NF22" i="12"/>
  <c r="NG22" i="12"/>
  <c r="NH22" i="12"/>
  <c r="NI22" i="12"/>
  <c r="NJ22" i="12"/>
  <c r="NK22" i="12"/>
  <c r="NL22" i="12"/>
  <c r="NM22" i="12"/>
  <c r="NN22" i="12"/>
  <c r="NO22" i="12"/>
  <c r="NP22" i="12"/>
  <c r="NQ22" i="12"/>
  <c r="NR22" i="12"/>
  <c r="NS22" i="12"/>
  <c r="NT22" i="12"/>
  <c r="NU22" i="12"/>
  <c r="NV22" i="12"/>
  <c r="NW22" i="12"/>
  <c r="NX22" i="12"/>
  <c r="NY22" i="12"/>
  <c r="NZ22" i="12"/>
  <c r="OA22" i="12"/>
  <c r="OB22" i="12"/>
  <c r="OC22" i="12"/>
  <c r="OD22" i="12"/>
  <c r="OE22" i="12"/>
  <c r="OF22" i="12"/>
  <c r="OG22" i="12"/>
  <c r="OH22" i="12"/>
  <c r="OI22" i="12"/>
  <c r="OJ22" i="12"/>
  <c r="OK22" i="12"/>
  <c r="OL22" i="12"/>
  <c r="OM22" i="12"/>
  <c r="ON22" i="12"/>
  <c r="OO22" i="12"/>
  <c r="OP22" i="12"/>
  <c r="OQ22" i="12"/>
  <c r="OR22" i="12"/>
  <c r="OS22" i="12"/>
  <c r="OT22" i="12"/>
  <c r="OU22" i="12"/>
  <c r="OV22" i="12"/>
  <c r="OW22" i="12"/>
  <c r="OX22" i="12"/>
  <c r="OY22" i="12"/>
  <c r="OZ22" i="12"/>
  <c r="PA22" i="12"/>
  <c r="PB22" i="12"/>
  <c r="PC22" i="12"/>
  <c r="PD22" i="12"/>
  <c r="PE22" i="12"/>
  <c r="PF22" i="12"/>
  <c r="PG22" i="12"/>
  <c r="PH22" i="12"/>
  <c r="PI22" i="12"/>
  <c r="PJ22" i="12"/>
  <c r="PK22" i="12"/>
  <c r="PL22" i="12"/>
  <c r="PM22" i="12"/>
  <c r="PN22" i="12"/>
  <c r="PO22" i="12"/>
  <c r="PP22" i="12"/>
  <c r="PQ22" i="12"/>
  <c r="PR22" i="12"/>
  <c r="PS22" i="12"/>
  <c r="PT22" i="12"/>
  <c r="PU22" i="12"/>
  <c r="PV22" i="12"/>
  <c r="PW22" i="12"/>
  <c r="PX22" i="12"/>
  <c r="PY22" i="12"/>
  <c r="PZ22" i="12"/>
  <c r="QA22" i="12"/>
  <c r="QB22" i="12"/>
  <c r="QC22" i="12"/>
  <c r="QD22" i="12"/>
  <c r="QE22" i="12"/>
  <c r="QF22" i="12"/>
  <c r="QG22" i="12"/>
  <c r="QH22" i="12"/>
  <c r="QI22" i="12"/>
  <c r="QJ22" i="12"/>
  <c r="QK22" i="12"/>
  <c r="QL22" i="12"/>
  <c r="QM22" i="12"/>
  <c r="QN22" i="12"/>
  <c r="QO22" i="12"/>
  <c r="QP22" i="12"/>
  <c r="QQ22" i="12"/>
  <c r="QR22" i="12"/>
  <c r="QS22" i="12"/>
  <c r="QT22" i="12"/>
  <c r="QU22" i="12"/>
  <c r="QV22" i="12"/>
  <c r="QW22" i="12"/>
  <c r="QX22" i="12"/>
  <c r="QY22" i="12"/>
  <c r="QZ22" i="12"/>
  <c r="RA22" i="12"/>
  <c r="RB22" i="12"/>
  <c r="RC22" i="12"/>
  <c r="RD22" i="12"/>
  <c r="RE22" i="12"/>
  <c r="RF22" i="12"/>
  <c r="RG22" i="12"/>
  <c r="RH22" i="12"/>
  <c r="RI22" i="12"/>
  <c r="RJ22" i="12"/>
  <c r="RK22" i="12"/>
  <c r="RL22" i="12"/>
  <c r="RM22" i="12"/>
  <c r="RN22" i="12"/>
  <c r="RO22" i="12"/>
  <c r="RP22" i="12"/>
  <c r="RQ22" i="12"/>
  <c r="RR22" i="12"/>
  <c r="RS22" i="12"/>
  <c r="RT22" i="12"/>
  <c r="RU22" i="12"/>
  <c r="RV22" i="12"/>
  <c r="RW22" i="12"/>
  <c r="RX22" i="12"/>
  <c r="RY22" i="12"/>
  <c r="RZ22" i="12"/>
  <c r="SA22" i="12"/>
  <c r="SB22" i="12"/>
  <c r="SC22" i="12"/>
  <c r="SD22" i="12"/>
  <c r="SE22" i="12"/>
  <c r="SF22" i="12"/>
  <c r="SG22" i="12"/>
  <c r="SH22" i="12"/>
  <c r="SI22" i="12"/>
  <c r="SJ22" i="12"/>
  <c r="SK22" i="12"/>
  <c r="SL22" i="12"/>
  <c r="SM22" i="12"/>
  <c r="SN22" i="12"/>
  <c r="SO22" i="12"/>
  <c r="SP22" i="12"/>
  <c r="SQ22" i="12"/>
  <c r="SR22" i="12"/>
  <c r="SS22" i="12"/>
  <c r="ST22" i="12"/>
  <c r="SU22" i="12"/>
  <c r="SV22" i="12"/>
  <c r="SW22" i="12"/>
  <c r="SX22" i="12"/>
  <c r="SY22" i="12"/>
  <c r="SZ22" i="12"/>
  <c r="TA22" i="12"/>
  <c r="TB22" i="12"/>
  <c r="TC22" i="12"/>
  <c r="TD22" i="12"/>
  <c r="TE22" i="12"/>
  <c r="TF22" i="12"/>
  <c r="TG22" i="12"/>
  <c r="TH22" i="12"/>
  <c r="TI22" i="12"/>
  <c r="TJ22" i="12"/>
  <c r="TK22" i="12"/>
  <c r="TL22" i="12"/>
  <c r="TM22" i="12"/>
  <c r="TN22" i="12"/>
  <c r="TO22" i="12"/>
  <c r="TP22" i="12"/>
  <c r="TQ22" i="12"/>
  <c r="TR22" i="12"/>
  <c r="TS22" i="12"/>
  <c r="TT22" i="12"/>
  <c r="TU22" i="12"/>
  <c r="TV22" i="12"/>
  <c r="TW22" i="12"/>
  <c r="TX22" i="12"/>
  <c r="TY22" i="12"/>
  <c r="TZ22" i="12"/>
  <c r="UA22" i="12"/>
  <c r="UB22" i="12"/>
  <c r="UC22" i="12"/>
  <c r="UD22" i="12"/>
  <c r="UE22" i="12"/>
  <c r="UF22" i="12"/>
  <c r="UG22" i="12"/>
  <c r="UH22" i="12"/>
  <c r="UI22" i="12"/>
  <c r="UJ22" i="12"/>
  <c r="UK22" i="12"/>
  <c r="UL22" i="12"/>
  <c r="UM22" i="12"/>
  <c r="UN22" i="12"/>
  <c r="UO22" i="12"/>
  <c r="UP22" i="12"/>
  <c r="UQ22" i="12"/>
  <c r="UR22" i="12"/>
  <c r="US22" i="12"/>
  <c r="UT22" i="12"/>
  <c r="UU22" i="12"/>
  <c r="UV22" i="12"/>
  <c r="UW22" i="12"/>
  <c r="UX22" i="12"/>
  <c r="UY22" i="12"/>
  <c r="UZ22" i="12"/>
  <c r="VA22" i="12"/>
  <c r="VB22" i="12"/>
  <c r="VC22" i="12"/>
  <c r="VD22" i="12"/>
  <c r="VE22" i="12"/>
  <c r="VF22" i="12"/>
  <c r="VG22" i="12"/>
  <c r="VH22" i="12"/>
  <c r="VI22" i="12"/>
  <c r="VJ22" i="12"/>
  <c r="VK22" i="12"/>
  <c r="VL22" i="12"/>
  <c r="VM22" i="12"/>
  <c r="VN22" i="12"/>
  <c r="VO22" i="12"/>
  <c r="VP22" i="12"/>
  <c r="VQ22" i="12"/>
  <c r="VR22" i="12"/>
  <c r="VS22" i="12"/>
  <c r="VT22" i="12"/>
  <c r="VU22" i="12"/>
  <c r="VV22" i="12"/>
  <c r="VW22" i="12"/>
  <c r="VX22" i="12"/>
  <c r="VY22" i="12"/>
  <c r="VZ22" i="12"/>
  <c r="WA22" i="12"/>
  <c r="WB22" i="12"/>
  <c r="WC22" i="12"/>
  <c r="WD22" i="12"/>
  <c r="WE22" i="12"/>
  <c r="WF22" i="12"/>
  <c r="WG22" i="12"/>
  <c r="WH22" i="12"/>
  <c r="WI22" i="12"/>
  <c r="WJ22" i="12"/>
  <c r="WK22" i="12"/>
  <c r="WL22" i="12"/>
  <c r="WM22" i="12"/>
  <c r="WN22" i="12"/>
  <c r="WO22" i="12"/>
  <c r="WP22" i="12"/>
  <c r="WQ22" i="12"/>
  <c r="WR22" i="12"/>
  <c r="WS22" i="12"/>
  <c r="WT22" i="12"/>
  <c r="WU22" i="12"/>
  <c r="WV22" i="12"/>
  <c r="WW22" i="12"/>
  <c r="WX22" i="12"/>
  <c r="WY22" i="12"/>
  <c r="WZ22" i="12"/>
  <c r="XA22" i="12"/>
  <c r="XB22" i="12"/>
  <c r="XC22" i="12"/>
  <c r="XD22" i="12"/>
  <c r="XE22" i="12"/>
  <c r="XF22" i="12"/>
  <c r="XG22" i="12"/>
  <c r="XH22" i="12"/>
  <c r="XI22" i="12"/>
  <c r="XJ22" i="12"/>
  <c r="XK22" i="12"/>
  <c r="XL22" i="12"/>
  <c r="XM22" i="12"/>
  <c r="XN22" i="12"/>
  <c r="XO22" i="12"/>
  <c r="XP22" i="12"/>
  <c r="XQ22" i="12"/>
  <c r="XR22" i="12"/>
  <c r="XS22" i="12"/>
  <c r="XT22" i="12"/>
  <c r="XU22" i="12"/>
  <c r="XV22" i="12"/>
  <c r="XW22" i="12"/>
  <c r="XX22" i="12"/>
  <c r="XY22" i="12"/>
  <c r="XZ22" i="12"/>
  <c r="YA22" i="12"/>
  <c r="YB22" i="12"/>
  <c r="YC22" i="12"/>
  <c r="YD22" i="12"/>
  <c r="YE22" i="12"/>
  <c r="YF22" i="12"/>
  <c r="YG22" i="12"/>
  <c r="YH22" i="12"/>
  <c r="YI22" i="12"/>
  <c r="YJ22" i="12"/>
  <c r="YK22" i="12"/>
  <c r="YL22" i="12"/>
  <c r="YM22" i="12"/>
  <c r="YN22" i="12"/>
  <c r="YO22" i="12"/>
  <c r="YP22" i="12"/>
  <c r="YQ22" i="12"/>
  <c r="YR22" i="12"/>
  <c r="YS22" i="12"/>
  <c r="YT22" i="12"/>
  <c r="YU22" i="12"/>
  <c r="YV22" i="12"/>
  <c r="YW22" i="12"/>
  <c r="YX22" i="12"/>
  <c r="YY22" i="12"/>
  <c r="YZ22" i="12"/>
  <c r="ZA22" i="12"/>
  <c r="ZB22" i="12"/>
  <c r="ZC22" i="12"/>
  <c r="ZD22" i="12"/>
  <c r="ZE22" i="12"/>
  <c r="ZF22" i="12"/>
  <c r="ZG22" i="12"/>
  <c r="ZH22" i="12"/>
  <c r="ZI22" i="12"/>
  <c r="ZJ22" i="12"/>
  <c r="ZK22" i="12"/>
  <c r="ZL22" i="12"/>
  <c r="ZM22" i="12"/>
  <c r="ZN22" i="12"/>
  <c r="ZO22" i="12"/>
  <c r="ZP22" i="12"/>
  <c r="ZQ22" i="12"/>
  <c r="ZR22" i="12"/>
  <c r="ZS22" i="12"/>
  <c r="ZT22" i="12"/>
  <c r="ZU22" i="12"/>
  <c r="ZV22" i="12"/>
  <c r="ZW22" i="12"/>
  <c r="ZX22" i="12"/>
  <c r="ZY22" i="12"/>
  <c r="ZZ22" i="12"/>
  <c r="AAA22" i="12"/>
  <c r="AAB22" i="12"/>
  <c r="AAC22" i="12"/>
  <c r="AAD22" i="12"/>
  <c r="AAE22" i="12"/>
  <c r="AAF22" i="12"/>
  <c r="AAG22" i="12"/>
  <c r="AAH22" i="12"/>
  <c r="AAI22" i="12"/>
  <c r="AAJ22" i="12"/>
  <c r="AAK22" i="12"/>
  <c r="AAL22" i="12"/>
  <c r="AAM22" i="12"/>
  <c r="AAN22" i="12"/>
  <c r="AAO22" i="12"/>
  <c r="AAP22" i="12"/>
  <c r="AAQ22" i="12"/>
  <c r="AAR22" i="12"/>
  <c r="AAS22" i="12"/>
  <c r="AAT22" i="12"/>
  <c r="AAU22" i="12"/>
  <c r="AAV22" i="12"/>
  <c r="AAW22" i="12"/>
  <c r="AAX22" i="12"/>
  <c r="AAY22" i="12"/>
  <c r="AAZ22" i="12"/>
  <c r="ABA22" i="12"/>
  <c r="ABB22" i="12"/>
  <c r="ABC22" i="12"/>
  <c r="ABD22" i="12"/>
  <c r="ABE22" i="12"/>
  <c r="ABF22" i="12"/>
  <c r="ABG22" i="12"/>
  <c r="ABH22" i="12"/>
  <c r="ABI22" i="12"/>
  <c r="ABJ22" i="12"/>
  <c r="ABK22" i="12"/>
  <c r="ABL22" i="12"/>
  <c r="ABM22" i="12"/>
  <c r="ABN22" i="12"/>
  <c r="ABO22" i="12"/>
  <c r="ABP22" i="12"/>
  <c r="ABQ22" i="12"/>
  <c r="ABR22" i="12"/>
  <c r="ABS22" i="12"/>
  <c r="ABT22" i="12"/>
  <c r="ABU22" i="12"/>
  <c r="ABV22" i="12"/>
  <c r="ABW22" i="12"/>
  <c r="ABX22" i="12"/>
  <c r="ABY22" i="12"/>
  <c r="ABZ22" i="12"/>
  <c r="ACA22" i="12"/>
  <c r="ACB22" i="12"/>
  <c r="ACC22" i="12"/>
  <c r="ACD22" i="12"/>
  <c r="ACE22" i="12"/>
  <c r="ACF22" i="12"/>
  <c r="ACG22" i="12"/>
  <c r="ACH22" i="12"/>
  <c r="ACI22" i="12"/>
  <c r="ACJ22" i="12"/>
  <c r="ACK22" i="12"/>
  <c r="ACL22" i="12"/>
  <c r="ACM22" i="12"/>
  <c r="ACN22" i="12"/>
  <c r="ACO22" i="12"/>
  <c r="ACP22" i="12"/>
  <c r="ACQ22" i="12"/>
  <c r="ACR22" i="12"/>
  <c r="ACS22" i="12"/>
  <c r="ACT22" i="12"/>
  <c r="ACU22" i="12"/>
  <c r="ACV22" i="12"/>
  <c r="ACW22" i="12"/>
  <c r="ACX22" i="12"/>
  <c r="ACY22" i="12"/>
  <c r="ACZ22" i="12"/>
  <c r="ADA22" i="12"/>
  <c r="ADB22" i="12"/>
  <c r="ADC22" i="12"/>
  <c r="ADD22" i="12"/>
  <c r="ADE22" i="12"/>
  <c r="ADF22" i="12"/>
  <c r="ADG22" i="12"/>
  <c r="ADH22" i="12"/>
  <c r="ADI22" i="12"/>
  <c r="ADJ22" i="12"/>
  <c r="ADK22" i="12"/>
  <c r="ADL22" i="12"/>
  <c r="ADM22" i="12"/>
  <c r="ADN22" i="12"/>
  <c r="ADO22" i="12"/>
  <c r="ADP22" i="12"/>
  <c r="ADQ22" i="12"/>
  <c r="ADR22" i="12"/>
  <c r="ADS22" i="12"/>
  <c r="ADT22" i="12"/>
  <c r="ADU22" i="12"/>
  <c r="ADV22" i="12"/>
  <c r="ADW22" i="12"/>
  <c r="ADX22" i="12"/>
  <c r="ADY22" i="12"/>
  <c r="ADZ22" i="12"/>
  <c r="AEA22" i="12"/>
  <c r="AEB22" i="12"/>
  <c r="AEC22" i="12"/>
  <c r="AED22" i="12"/>
  <c r="AEE22" i="12"/>
  <c r="AEF22" i="12"/>
  <c r="AEG22" i="12"/>
  <c r="AEH22" i="12"/>
  <c r="AEI22" i="12"/>
  <c r="AEJ22" i="12"/>
  <c r="AEK22" i="12"/>
  <c r="AEL22" i="12"/>
  <c r="AEM22" i="12"/>
  <c r="AEN22" i="12"/>
  <c r="AEO22" i="12"/>
  <c r="AEP22" i="12"/>
  <c r="AEQ22" i="12"/>
  <c r="AER22" i="12"/>
  <c r="AES22" i="12"/>
  <c r="AET22" i="12"/>
  <c r="AEU22" i="12"/>
  <c r="AEV22" i="12"/>
  <c r="AEW22" i="12"/>
  <c r="AEX22" i="12"/>
  <c r="AEY22" i="12"/>
  <c r="AEZ22" i="12"/>
  <c r="AFA22" i="12"/>
  <c r="AFB22" i="12"/>
  <c r="AFC22" i="12"/>
  <c r="AFD22" i="12"/>
  <c r="AFE22" i="12"/>
  <c r="AFF22" i="12"/>
  <c r="AFG22" i="12"/>
  <c r="AFH22" i="12"/>
  <c r="AFI22" i="12"/>
  <c r="AFJ22" i="12"/>
  <c r="AFK22" i="12"/>
  <c r="AFL22" i="12"/>
  <c r="AFM22" i="12"/>
  <c r="AFN22" i="12"/>
  <c r="AFO22" i="12"/>
  <c r="AFP22" i="12"/>
  <c r="AFQ22" i="12"/>
  <c r="AFR22" i="12"/>
  <c r="AFS22" i="12"/>
  <c r="AFT22" i="12"/>
  <c r="AFU22" i="12"/>
  <c r="AFV22" i="12"/>
  <c r="AFW22" i="12"/>
  <c r="AFX22" i="12"/>
  <c r="AFY22" i="12"/>
  <c r="AFZ22" i="12"/>
  <c r="AGA22" i="12"/>
  <c r="AGB22" i="12"/>
  <c r="AGC22" i="12"/>
  <c r="AGD22" i="12"/>
  <c r="AGE22" i="12"/>
  <c r="AGF22" i="12"/>
  <c r="AGG22" i="12"/>
  <c r="AGH22" i="12"/>
  <c r="AGI22" i="12"/>
  <c r="AGJ22" i="12"/>
  <c r="AGK22" i="12"/>
  <c r="AGL22" i="12"/>
  <c r="AGM22" i="12"/>
  <c r="AGN22" i="12"/>
  <c r="AGO22" i="12"/>
  <c r="AGP22" i="12"/>
  <c r="AGQ22" i="12"/>
  <c r="AGR22" i="12"/>
  <c r="AGS22" i="12"/>
  <c r="AGT22" i="12"/>
  <c r="AGU22" i="12"/>
  <c r="AGV22" i="12"/>
  <c r="AGW22" i="12"/>
  <c r="AGX22" i="12"/>
  <c r="AGY22" i="12"/>
  <c r="AGZ22" i="12"/>
  <c r="AHA22" i="12"/>
  <c r="AHB22" i="12"/>
  <c r="AHC22" i="12"/>
  <c r="AHD22" i="12"/>
  <c r="AHE22" i="12"/>
  <c r="AHF22" i="12"/>
  <c r="AHG22" i="12"/>
  <c r="AHH22" i="12"/>
  <c r="AHI22" i="12"/>
  <c r="AHJ22" i="12"/>
  <c r="AHK22" i="12"/>
  <c r="AHL22" i="12"/>
  <c r="AHM22" i="12"/>
  <c r="AHN22" i="12"/>
  <c r="AHO22" i="12"/>
  <c r="AHP22" i="12"/>
  <c r="AHQ22" i="12"/>
  <c r="AHR22" i="12"/>
  <c r="AHS22" i="12"/>
  <c r="AHT22" i="12"/>
  <c r="AHU22" i="12"/>
  <c r="AHV22" i="12"/>
  <c r="AHW22" i="12"/>
  <c r="AHX22" i="12"/>
  <c r="AHY22" i="12"/>
  <c r="AHZ22" i="12"/>
  <c r="AIA22" i="12"/>
  <c r="AIB22" i="12"/>
  <c r="AIC22" i="12"/>
  <c r="AID22" i="12"/>
  <c r="AIE22" i="12"/>
  <c r="AIF22" i="12"/>
  <c r="AIG22" i="12"/>
  <c r="AIH22" i="12"/>
  <c r="AII22" i="12"/>
  <c r="AIJ22" i="12"/>
  <c r="AIK22" i="12"/>
  <c r="AIL22" i="12"/>
  <c r="AIM22" i="12"/>
  <c r="AIN22" i="12"/>
  <c r="AIO22" i="12"/>
  <c r="AIP22" i="12"/>
  <c r="AIQ22" i="12"/>
  <c r="AIR22" i="12"/>
  <c r="AIS22" i="12"/>
  <c r="AIT22" i="12"/>
  <c r="AIU22" i="12"/>
  <c r="AIV22" i="12"/>
  <c r="AIW22" i="12"/>
  <c r="AIX22" i="12"/>
  <c r="AIY22" i="12"/>
  <c r="AIZ22" i="12"/>
  <c r="AJA22" i="12"/>
  <c r="AJB22" i="12"/>
  <c r="AJC22" i="12"/>
  <c r="AJD22" i="12"/>
  <c r="AJE22" i="12"/>
  <c r="AJF22" i="12"/>
  <c r="AJG22" i="12"/>
  <c r="AJH22" i="12"/>
  <c r="AJI22" i="12"/>
  <c r="AJJ22" i="12"/>
  <c r="AJK22" i="12"/>
  <c r="AJL22" i="12"/>
  <c r="AJM22" i="12"/>
  <c r="AJN22" i="12"/>
  <c r="AJO22" i="12"/>
  <c r="AJP22" i="12"/>
  <c r="AJQ22" i="12"/>
  <c r="AJR22" i="12"/>
  <c r="AJS22" i="12"/>
  <c r="AJT22" i="12"/>
  <c r="AJU22" i="12"/>
  <c r="AJV22" i="12"/>
  <c r="AJW22" i="12"/>
  <c r="AJX22" i="12"/>
  <c r="AJY22" i="12"/>
  <c r="AJZ22" i="12"/>
  <c r="AKA22" i="12"/>
  <c r="AKB22" i="12"/>
  <c r="AKC22" i="12"/>
  <c r="AKD22" i="12"/>
  <c r="AKE22" i="12"/>
  <c r="AKF22" i="12"/>
  <c r="AKG22" i="12"/>
  <c r="AKH22" i="12"/>
  <c r="AKI22" i="12"/>
  <c r="AKJ22" i="12"/>
  <c r="AKK22" i="12"/>
  <c r="AKL22" i="12"/>
  <c r="AKM22" i="12"/>
  <c r="AKN22" i="12"/>
  <c r="AKO22" i="12"/>
  <c r="AKP22" i="12"/>
  <c r="AKQ22" i="12"/>
  <c r="AKR22" i="12"/>
  <c r="AKS22" i="12"/>
  <c r="AKT22" i="12"/>
  <c r="AKU22" i="12"/>
  <c r="AKV22" i="12"/>
  <c r="AKW22" i="12"/>
  <c r="AKX22" i="12"/>
  <c r="AKY22" i="12"/>
  <c r="AKZ22" i="12"/>
  <c r="ALA22" i="12"/>
  <c r="ALB22" i="12"/>
  <c r="ALC22" i="12"/>
  <c r="ALD22" i="12"/>
  <c r="ALE22" i="12"/>
  <c r="ALF22" i="12"/>
  <c r="ALG22" i="12"/>
  <c r="ALH22" i="12"/>
  <c r="ALI22" i="12"/>
  <c r="ALJ22" i="12"/>
  <c r="ALK22" i="12"/>
  <c r="ALL22" i="12"/>
  <c r="ALM22" i="12"/>
  <c r="ALN22" i="12"/>
  <c r="ALO22" i="12"/>
  <c r="ALP22" i="12"/>
  <c r="ALQ22" i="12"/>
  <c r="ALR22" i="12"/>
  <c r="ALS22" i="12"/>
  <c r="ALT22" i="12"/>
  <c r="ALU22" i="12"/>
  <c r="ALV22" i="12"/>
  <c r="ALW22" i="12"/>
  <c r="ALX22" i="12"/>
  <c r="ALY22" i="12"/>
  <c r="ALZ22" i="12"/>
  <c r="AMA22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CO23" i="12"/>
  <c r="CP23" i="12"/>
  <c r="CQ23" i="12"/>
  <c r="CR23" i="12"/>
  <c r="CS23" i="12"/>
  <c r="CT23" i="12"/>
  <c r="CU23" i="12"/>
  <c r="CV23" i="12"/>
  <c r="CW23" i="12"/>
  <c r="CX23" i="12"/>
  <c r="CY23" i="12"/>
  <c r="CZ23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DY23" i="12"/>
  <c r="DZ23" i="12"/>
  <c r="EA23" i="12"/>
  <c r="EB23" i="12"/>
  <c r="EC23" i="12"/>
  <c r="ED23" i="12"/>
  <c r="EE23" i="12"/>
  <c r="EF23" i="12"/>
  <c r="EG23" i="12"/>
  <c r="EH23" i="12"/>
  <c r="EI23" i="12"/>
  <c r="EJ23" i="12"/>
  <c r="EK23" i="12"/>
  <c r="EL23" i="12"/>
  <c r="EM23" i="12"/>
  <c r="EN23" i="12"/>
  <c r="EO23" i="12"/>
  <c r="EP23" i="12"/>
  <c r="EQ23" i="12"/>
  <c r="ER23" i="12"/>
  <c r="ES23" i="12"/>
  <c r="ET23" i="12"/>
  <c r="EU23" i="12"/>
  <c r="EV23" i="12"/>
  <c r="EW23" i="12"/>
  <c r="EX23" i="12"/>
  <c r="EY23" i="12"/>
  <c r="EZ23" i="12"/>
  <c r="FA23" i="12"/>
  <c r="FB23" i="12"/>
  <c r="FC23" i="12"/>
  <c r="FD23" i="12"/>
  <c r="FE23" i="12"/>
  <c r="FF23" i="12"/>
  <c r="FG23" i="12"/>
  <c r="FH23" i="12"/>
  <c r="FI23" i="12"/>
  <c r="FJ23" i="12"/>
  <c r="FK23" i="12"/>
  <c r="FL23" i="12"/>
  <c r="FM23" i="12"/>
  <c r="FN23" i="12"/>
  <c r="FO23" i="12"/>
  <c r="FP23" i="12"/>
  <c r="FQ23" i="12"/>
  <c r="FR23" i="12"/>
  <c r="FS23" i="12"/>
  <c r="FT23" i="12"/>
  <c r="FU23" i="12"/>
  <c r="FV23" i="12"/>
  <c r="FW23" i="12"/>
  <c r="FX23" i="12"/>
  <c r="FY23" i="12"/>
  <c r="FZ23" i="12"/>
  <c r="GA23" i="12"/>
  <c r="GB23" i="12"/>
  <c r="GC23" i="12"/>
  <c r="GD23" i="12"/>
  <c r="GE23" i="12"/>
  <c r="GF23" i="12"/>
  <c r="GG23" i="12"/>
  <c r="GH23" i="12"/>
  <c r="GI23" i="12"/>
  <c r="GJ23" i="12"/>
  <c r="GK23" i="12"/>
  <c r="GL23" i="12"/>
  <c r="GM23" i="12"/>
  <c r="GN23" i="12"/>
  <c r="GO23" i="12"/>
  <c r="GP23" i="12"/>
  <c r="GQ23" i="12"/>
  <c r="GR23" i="12"/>
  <c r="GS23" i="12"/>
  <c r="GT23" i="12"/>
  <c r="GU23" i="12"/>
  <c r="GV23" i="12"/>
  <c r="GW23" i="12"/>
  <c r="GX23" i="12"/>
  <c r="GY23" i="12"/>
  <c r="GZ23" i="12"/>
  <c r="HA23" i="12"/>
  <c r="HB23" i="12"/>
  <c r="HC23" i="12"/>
  <c r="HD23" i="12"/>
  <c r="HE23" i="12"/>
  <c r="HF23" i="12"/>
  <c r="HG23" i="12"/>
  <c r="HH23" i="12"/>
  <c r="HI23" i="12"/>
  <c r="HJ23" i="12"/>
  <c r="HK23" i="12"/>
  <c r="HL23" i="12"/>
  <c r="HM23" i="12"/>
  <c r="HN23" i="12"/>
  <c r="HO23" i="12"/>
  <c r="HP23" i="12"/>
  <c r="HQ23" i="12"/>
  <c r="HR23" i="12"/>
  <c r="HS23" i="12"/>
  <c r="HT23" i="12"/>
  <c r="HU23" i="12"/>
  <c r="HV23" i="12"/>
  <c r="HW23" i="12"/>
  <c r="HX23" i="12"/>
  <c r="HY23" i="12"/>
  <c r="HZ23" i="12"/>
  <c r="IA23" i="12"/>
  <c r="IB23" i="12"/>
  <c r="IC23" i="12"/>
  <c r="ID23" i="12"/>
  <c r="IE23" i="12"/>
  <c r="IF23" i="12"/>
  <c r="IG23" i="12"/>
  <c r="IH23" i="12"/>
  <c r="II23" i="12"/>
  <c r="IJ23" i="12"/>
  <c r="IK23" i="12"/>
  <c r="IL23" i="12"/>
  <c r="IM23" i="12"/>
  <c r="IN23" i="12"/>
  <c r="IO23" i="12"/>
  <c r="IP23" i="12"/>
  <c r="IQ23" i="12"/>
  <c r="IR23" i="12"/>
  <c r="IS23" i="12"/>
  <c r="IT23" i="12"/>
  <c r="IU23" i="12"/>
  <c r="IV23" i="12"/>
  <c r="IW23" i="12"/>
  <c r="IX23" i="12"/>
  <c r="IY23" i="12"/>
  <c r="IZ23" i="12"/>
  <c r="JA23" i="12"/>
  <c r="JB23" i="12"/>
  <c r="JC23" i="12"/>
  <c r="JD23" i="12"/>
  <c r="JE23" i="12"/>
  <c r="JF23" i="12"/>
  <c r="JG23" i="12"/>
  <c r="JH23" i="12"/>
  <c r="JI23" i="12"/>
  <c r="JJ23" i="12"/>
  <c r="JK23" i="12"/>
  <c r="JL23" i="12"/>
  <c r="JM23" i="12"/>
  <c r="JN23" i="12"/>
  <c r="JO23" i="12"/>
  <c r="JP23" i="12"/>
  <c r="JQ23" i="12"/>
  <c r="JR23" i="12"/>
  <c r="JS23" i="12"/>
  <c r="JT23" i="12"/>
  <c r="JU23" i="12"/>
  <c r="JV23" i="12"/>
  <c r="JW23" i="12"/>
  <c r="JX23" i="12"/>
  <c r="JY23" i="12"/>
  <c r="JZ23" i="12"/>
  <c r="KA23" i="12"/>
  <c r="KB23" i="12"/>
  <c r="KC23" i="12"/>
  <c r="KD23" i="12"/>
  <c r="KE23" i="12"/>
  <c r="KF23" i="12"/>
  <c r="KG23" i="12"/>
  <c r="KH23" i="12"/>
  <c r="KI23" i="12"/>
  <c r="KJ23" i="12"/>
  <c r="KK23" i="12"/>
  <c r="KL23" i="12"/>
  <c r="KM23" i="12"/>
  <c r="KN23" i="12"/>
  <c r="KO23" i="12"/>
  <c r="KP23" i="12"/>
  <c r="KQ23" i="12"/>
  <c r="KR23" i="12"/>
  <c r="KS23" i="12"/>
  <c r="KT23" i="12"/>
  <c r="KU23" i="12"/>
  <c r="KV23" i="12"/>
  <c r="KW23" i="12"/>
  <c r="KX23" i="12"/>
  <c r="KY23" i="12"/>
  <c r="KZ23" i="12"/>
  <c r="LA23" i="12"/>
  <c r="LB23" i="12"/>
  <c r="LC23" i="12"/>
  <c r="LD23" i="12"/>
  <c r="LE23" i="12"/>
  <c r="LF23" i="12"/>
  <c r="LG23" i="12"/>
  <c r="LH23" i="12"/>
  <c r="LI23" i="12"/>
  <c r="LJ23" i="12"/>
  <c r="LK23" i="12"/>
  <c r="LL23" i="12"/>
  <c r="LM23" i="12"/>
  <c r="LN23" i="12"/>
  <c r="LO23" i="12"/>
  <c r="LP23" i="12"/>
  <c r="LQ23" i="12"/>
  <c r="LR23" i="12"/>
  <c r="LS23" i="12"/>
  <c r="LT23" i="12"/>
  <c r="LU23" i="12"/>
  <c r="LV23" i="12"/>
  <c r="LW23" i="12"/>
  <c r="LX23" i="12"/>
  <c r="LY23" i="12"/>
  <c r="LZ23" i="12"/>
  <c r="MA23" i="12"/>
  <c r="MB23" i="12"/>
  <c r="MC23" i="12"/>
  <c r="MD23" i="12"/>
  <c r="ME23" i="12"/>
  <c r="MF23" i="12"/>
  <c r="MG23" i="12"/>
  <c r="MH23" i="12"/>
  <c r="MI23" i="12"/>
  <c r="MJ23" i="12"/>
  <c r="MK23" i="12"/>
  <c r="ML23" i="12"/>
  <c r="MM23" i="12"/>
  <c r="MN23" i="12"/>
  <c r="MO23" i="12"/>
  <c r="MP23" i="12"/>
  <c r="MQ23" i="12"/>
  <c r="MR23" i="12"/>
  <c r="MS23" i="12"/>
  <c r="MT23" i="12"/>
  <c r="MU23" i="12"/>
  <c r="MV23" i="12"/>
  <c r="MW23" i="12"/>
  <c r="MX23" i="12"/>
  <c r="MY23" i="12"/>
  <c r="MZ23" i="12"/>
  <c r="NA23" i="12"/>
  <c r="NB23" i="12"/>
  <c r="NC23" i="12"/>
  <c r="ND23" i="12"/>
  <c r="NE23" i="12"/>
  <c r="NF23" i="12"/>
  <c r="NG23" i="12"/>
  <c r="NH23" i="12"/>
  <c r="NI23" i="12"/>
  <c r="NJ23" i="12"/>
  <c r="NK23" i="12"/>
  <c r="NL23" i="12"/>
  <c r="NM23" i="12"/>
  <c r="NN23" i="12"/>
  <c r="NO23" i="12"/>
  <c r="NP23" i="12"/>
  <c r="NQ23" i="12"/>
  <c r="NR23" i="12"/>
  <c r="NS23" i="12"/>
  <c r="NT23" i="12"/>
  <c r="NU23" i="12"/>
  <c r="NV23" i="12"/>
  <c r="NW23" i="12"/>
  <c r="NX23" i="12"/>
  <c r="NY23" i="12"/>
  <c r="NZ23" i="12"/>
  <c r="OA23" i="12"/>
  <c r="OB23" i="12"/>
  <c r="OC23" i="12"/>
  <c r="OD23" i="12"/>
  <c r="OE23" i="12"/>
  <c r="OF23" i="12"/>
  <c r="OG23" i="12"/>
  <c r="OH23" i="12"/>
  <c r="OI23" i="12"/>
  <c r="OJ23" i="12"/>
  <c r="OK23" i="12"/>
  <c r="OL23" i="12"/>
  <c r="OM23" i="12"/>
  <c r="ON23" i="12"/>
  <c r="OO23" i="12"/>
  <c r="OP23" i="12"/>
  <c r="OQ23" i="12"/>
  <c r="OR23" i="12"/>
  <c r="OS23" i="12"/>
  <c r="OT23" i="12"/>
  <c r="OU23" i="12"/>
  <c r="OV23" i="12"/>
  <c r="OW23" i="12"/>
  <c r="OX23" i="12"/>
  <c r="OY23" i="12"/>
  <c r="OZ23" i="12"/>
  <c r="PA23" i="12"/>
  <c r="PB23" i="12"/>
  <c r="PC23" i="12"/>
  <c r="PD23" i="12"/>
  <c r="PE23" i="12"/>
  <c r="PF23" i="12"/>
  <c r="PG23" i="12"/>
  <c r="PH23" i="12"/>
  <c r="PI23" i="12"/>
  <c r="PJ23" i="12"/>
  <c r="PK23" i="12"/>
  <c r="PL23" i="12"/>
  <c r="PM23" i="12"/>
  <c r="PN23" i="12"/>
  <c r="PO23" i="12"/>
  <c r="PP23" i="12"/>
  <c r="PQ23" i="12"/>
  <c r="PR23" i="12"/>
  <c r="PS23" i="12"/>
  <c r="PT23" i="12"/>
  <c r="PU23" i="12"/>
  <c r="PV23" i="12"/>
  <c r="PW23" i="12"/>
  <c r="PX23" i="12"/>
  <c r="PY23" i="12"/>
  <c r="PZ23" i="12"/>
  <c r="QA23" i="12"/>
  <c r="QB23" i="12"/>
  <c r="QC23" i="12"/>
  <c r="QD23" i="12"/>
  <c r="QE23" i="12"/>
  <c r="QF23" i="12"/>
  <c r="QG23" i="12"/>
  <c r="QH23" i="12"/>
  <c r="QI23" i="12"/>
  <c r="QJ23" i="12"/>
  <c r="QK23" i="12"/>
  <c r="QL23" i="12"/>
  <c r="QM23" i="12"/>
  <c r="QN23" i="12"/>
  <c r="QO23" i="12"/>
  <c r="QP23" i="12"/>
  <c r="QQ23" i="12"/>
  <c r="QR23" i="12"/>
  <c r="QS23" i="12"/>
  <c r="QT23" i="12"/>
  <c r="QU23" i="12"/>
  <c r="QV23" i="12"/>
  <c r="QW23" i="12"/>
  <c r="QX23" i="12"/>
  <c r="QY23" i="12"/>
  <c r="QZ23" i="12"/>
  <c r="RA23" i="12"/>
  <c r="RB23" i="12"/>
  <c r="RC23" i="12"/>
  <c r="RD23" i="12"/>
  <c r="RE23" i="12"/>
  <c r="RF23" i="12"/>
  <c r="RG23" i="12"/>
  <c r="RH23" i="12"/>
  <c r="RI23" i="12"/>
  <c r="RJ23" i="12"/>
  <c r="RK23" i="12"/>
  <c r="RL23" i="12"/>
  <c r="RM23" i="12"/>
  <c r="RN23" i="12"/>
  <c r="RO23" i="12"/>
  <c r="RP23" i="12"/>
  <c r="RQ23" i="12"/>
  <c r="RR23" i="12"/>
  <c r="RS23" i="12"/>
  <c r="RT23" i="12"/>
  <c r="RU23" i="12"/>
  <c r="RV23" i="12"/>
  <c r="RW23" i="12"/>
  <c r="RX23" i="12"/>
  <c r="RY23" i="12"/>
  <c r="RZ23" i="12"/>
  <c r="SA23" i="12"/>
  <c r="SB23" i="12"/>
  <c r="SC23" i="12"/>
  <c r="SD23" i="12"/>
  <c r="SE23" i="12"/>
  <c r="SF23" i="12"/>
  <c r="SG23" i="12"/>
  <c r="SH23" i="12"/>
  <c r="SI23" i="12"/>
  <c r="SJ23" i="12"/>
  <c r="SK23" i="12"/>
  <c r="SL23" i="12"/>
  <c r="SM23" i="12"/>
  <c r="SN23" i="12"/>
  <c r="SO23" i="12"/>
  <c r="SP23" i="12"/>
  <c r="SQ23" i="12"/>
  <c r="SR23" i="12"/>
  <c r="SS23" i="12"/>
  <c r="ST23" i="12"/>
  <c r="SU23" i="12"/>
  <c r="SV23" i="12"/>
  <c r="SW23" i="12"/>
  <c r="SX23" i="12"/>
  <c r="SY23" i="12"/>
  <c r="SZ23" i="12"/>
  <c r="TA23" i="12"/>
  <c r="TB23" i="12"/>
  <c r="TC23" i="12"/>
  <c r="TD23" i="12"/>
  <c r="TE23" i="12"/>
  <c r="TF23" i="12"/>
  <c r="TG23" i="12"/>
  <c r="TH23" i="12"/>
  <c r="TI23" i="12"/>
  <c r="TJ23" i="12"/>
  <c r="TK23" i="12"/>
  <c r="TL23" i="12"/>
  <c r="TM23" i="12"/>
  <c r="TN23" i="12"/>
  <c r="TO23" i="12"/>
  <c r="TP23" i="12"/>
  <c r="TQ23" i="12"/>
  <c r="TR23" i="12"/>
  <c r="TS23" i="12"/>
  <c r="TT23" i="12"/>
  <c r="TU23" i="12"/>
  <c r="TV23" i="12"/>
  <c r="TW23" i="12"/>
  <c r="TX23" i="12"/>
  <c r="TY23" i="12"/>
  <c r="TZ23" i="12"/>
  <c r="UA23" i="12"/>
  <c r="UB23" i="12"/>
  <c r="UC23" i="12"/>
  <c r="UD23" i="12"/>
  <c r="UE23" i="12"/>
  <c r="UF23" i="12"/>
  <c r="UG23" i="12"/>
  <c r="UH23" i="12"/>
  <c r="UI23" i="12"/>
  <c r="UJ23" i="12"/>
  <c r="UK23" i="12"/>
  <c r="UL23" i="12"/>
  <c r="UM23" i="12"/>
  <c r="UN23" i="12"/>
  <c r="UO23" i="12"/>
  <c r="UP23" i="12"/>
  <c r="UQ23" i="12"/>
  <c r="UR23" i="12"/>
  <c r="US23" i="12"/>
  <c r="UT23" i="12"/>
  <c r="UU23" i="12"/>
  <c r="UV23" i="12"/>
  <c r="UW23" i="12"/>
  <c r="UX23" i="12"/>
  <c r="UY23" i="12"/>
  <c r="UZ23" i="12"/>
  <c r="VA23" i="12"/>
  <c r="VB23" i="12"/>
  <c r="VC23" i="12"/>
  <c r="VD23" i="12"/>
  <c r="VE23" i="12"/>
  <c r="VF23" i="12"/>
  <c r="VG23" i="12"/>
  <c r="VH23" i="12"/>
  <c r="VI23" i="12"/>
  <c r="VJ23" i="12"/>
  <c r="VK23" i="12"/>
  <c r="VL23" i="12"/>
  <c r="VM23" i="12"/>
  <c r="VN23" i="12"/>
  <c r="VO23" i="12"/>
  <c r="VP23" i="12"/>
  <c r="VQ23" i="12"/>
  <c r="VR23" i="12"/>
  <c r="VS23" i="12"/>
  <c r="VT23" i="12"/>
  <c r="VU23" i="12"/>
  <c r="VV23" i="12"/>
  <c r="VW23" i="12"/>
  <c r="VX23" i="12"/>
  <c r="VY23" i="12"/>
  <c r="VZ23" i="12"/>
  <c r="WA23" i="12"/>
  <c r="WB23" i="12"/>
  <c r="WC23" i="12"/>
  <c r="WD23" i="12"/>
  <c r="WE23" i="12"/>
  <c r="WF23" i="12"/>
  <c r="WG23" i="12"/>
  <c r="WH23" i="12"/>
  <c r="WI23" i="12"/>
  <c r="WJ23" i="12"/>
  <c r="WK23" i="12"/>
  <c r="WL23" i="12"/>
  <c r="WM23" i="12"/>
  <c r="WN23" i="12"/>
  <c r="WO23" i="12"/>
  <c r="WP23" i="12"/>
  <c r="WQ23" i="12"/>
  <c r="WR23" i="12"/>
  <c r="WS23" i="12"/>
  <c r="WT23" i="12"/>
  <c r="WU23" i="12"/>
  <c r="WV23" i="12"/>
  <c r="WW23" i="12"/>
  <c r="WX23" i="12"/>
  <c r="WY23" i="12"/>
  <c r="WZ23" i="12"/>
  <c r="XA23" i="12"/>
  <c r="XB23" i="12"/>
  <c r="XC23" i="12"/>
  <c r="XD23" i="12"/>
  <c r="XE23" i="12"/>
  <c r="XF23" i="12"/>
  <c r="XG23" i="12"/>
  <c r="XH23" i="12"/>
  <c r="XI23" i="12"/>
  <c r="XJ23" i="12"/>
  <c r="XK23" i="12"/>
  <c r="XL23" i="12"/>
  <c r="XM23" i="12"/>
  <c r="XN23" i="12"/>
  <c r="XO23" i="12"/>
  <c r="XP23" i="12"/>
  <c r="XQ23" i="12"/>
  <c r="XR23" i="12"/>
  <c r="XS23" i="12"/>
  <c r="XT23" i="12"/>
  <c r="XU23" i="12"/>
  <c r="XV23" i="12"/>
  <c r="XW23" i="12"/>
  <c r="XX23" i="12"/>
  <c r="XY23" i="12"/>
  <c r="XZ23" i="12"/>
  <c r="YA23" i="12"/>
  <c r="YB23" i="12"/>
  <c r="YC23" i="12"/>
  <c r="YD23" i="12"/>
  <c r="YE23" i="12"/>
  <c r="YF23" i="12"/>
  <c r="YG23" i="12"/>
  <c r="YH23" i="12"/>
  <c r="YI23" i="12"/>
  <c r="YJ23" i="12"/>
  <c r="YK23" i="12"/>
  <c r="YL23" i="12"/>
  <c r="YM23" i="12"/>
  <c r="YN23" i="12"/>
  <c r="YO23" i="12"/>
  <c r="YP23" i="12"/>
  <c r="YQ23" i="12"/>
  <c r="YR23" i="12"/>
  <c r="YS23" i="12"/>
  <c r="YT23" i="12"/>
  <c r="YU23" i="12"/>
  <c r="YV23" i="12"/>
  <c r="YW23" i="12"/>
  <c r="YX23" i="12"/>
  <c r="YY23" i="12"/>
  <c r="YZ23" i="12"/>
  <c r="ZA23" i="12"/>
  <c r="ZB23" i="12"/>
  <c r="ZC23" i="12"/>
  <c r="ZD23" i="12"/>
  <c r="ZE23" i="12"/>
  <c r="ZF23" i="12"/>
  <c r="ZG23" i="12"/>
  <c r="ZH23" i="12"/>
  <c r="ZI23" i="12"/>
  <c r="ZJ23" i="12"/>
  <c r="ZK23" i="12"/>
  <c r="ZL23" i="12"/>
  <c r="ZM23" i="12"/>
  <c r="ZN23" i="12"/>
  <c r="ZO23" i="12"/>
  <c r="ZP23" i="12"/>
  <c r="ZQ23" i="12"/>
  <c r="ZR23" i="12"/>
  <c r="ZS23" i="12"/>
  <c r="ZT23" i="12"/>
  <c r="ZU23" i="12"/>
  <c r="ZV23" i="12"/>
  <c r="ZW23" i="12"/>
  <c r="ZX23" i="12"/>
  <c r="ZY23" i="12"/>
  <c r="ZZ23" i="12"/>
  <c r="AAA23" i="12"/>
  <c r="AAB23" i="12"/>
  <c r="AAC23" i="12"/>
  <c r="AAD23" i="12"/>
  <c r="AAE23" i="12"/>
  <c r="AAF23" i="12"/>
  <c r="AAG23" i="12"/>
  <c r="AAH23" i="12"/>
  <c r="AAI23" i="12"/>
  <c r="AAJ23" i="12"/>
  <c r="AAK23" i="12"/>
  <c r="AAL23" i="12"/>
  <c r="AAM23" i="12"/>
  <c r="AAN23" i="12"/>
  <c r="AAO23" i="12"/>
  <c r="AAP23" i="12"/>
  <c r="AAQ23" i="12"/>
  <c r="AAR23" i="12"/>
  <c r="AAS23" i="12"/>
  <c r="AAT23" i="12"/>
  <c r="AAU23" i="12"/>
  <c r="AAV23" i="12"/>
  <c r="AAW23" i="12"/>
  <c r="AAX23" i="12"/>
  <c r="AAY23" i="12"/>
  <c r="AAZ23" i="12"/>
  <c r="ABA23" i="12"/>
  <c r="ABB23" i="12"/>
  <c r="ABC23" i="12"/>
  <c r="ABD23" i="12"/>
  <c r="ABE23" i="12"/>
  <c r="ABF23" i="12"/>
  <c r="ABG23" i="12"/>
  <c r="ABH23" i="12"/>
  <c r="ABI23" i="12"/>
  <c r="ABJ23" i="12"/>
  <c r="ABK23" i="12"/>
  <c r="ABL23" i="12"/>
  <c r="ABM23" i="12"/>
  <c r="ABN23" i="12"/>
  <c r="ABO23" i="12"/>
  <c r="ABP23" i="12"/>
  <c r="ABQ23" i="12"/>
  <c r="ABR23" i="12"/>
  <c r="ABS23" i="12"/>
  <c r="ABT23" i="12"/>
  <c r="ABU23" i="12"/>
  <c r="ABV23" i="12"/>
  <c r="ABW23" i="12"/>
  <c r="ABX23" i="12"/>
  <c r="ABY23" i="12"/>
  <c r="ABZ23" i="12"/>
  <c r="ACA23" i="12"/>
  <c r="ACB23" i="12"/>
  <c r="ACC23" i="12"/>
  <c r="ACD23" i="12"/>
  <c r="ACE23" i="12"/>
  <c r="ACF23" i="12"/>
  <c r="ACG23" i="12"/>
  <c r="ACH23" i="12"/>
  <c r="ACI23" i="12"/>
  <c r="ACJ23" i="12"/>
  <c r="ACK23" i="12"/>
  <c r="ACL23" i="12"/>
  <c r="ACM23" i="12"/>
  <c r="ACN23" i="12"/>
  <c r="ACO23" i="12"/>
  <c r="ACP23" i="12"/>
  <c r="ACQ23" i="12"/>
  <c r="ACR23" i="12"/>
  <c r="ACS23" i="12"/>
  <c r="ACT23" i="12"/>
  <c r="ACU23" i="12"/>
  <c r="ACV23" i="12"/>
  <c r="ACW23" i="12"/>
  <c r="ACX23" i="12"/>
  <c r="ACY23" i="12"/>
  <c r="ACZ23" i="12"/>
  <c r="ADA23" i="12"/>
  <c r="ADB23" i="12"/>
  <c r="ADC23" i="12"/>
  <c r="ADD23" i="12"/>
  <c r="ADE23" i="12"/>
  <c r="ADF23" i="12"/>
  <c r="ADG23" i="12"/>
  <c r="ADH23" i="12"/>
  <c r="ADI23" i="12"/>
  <c r="ADJ23" i="12"/>
  <c r="ADK23" i="12"/>
  <c r="ADL23" i="12"/>
  <c r="ADM23" i="12"/>
  <c r="ADN23" i="12"/>
  <c r="ADO23" i="12"/>
  <c r="ADP23" i="12"/>
  <c r="ADQ23" i="12"/>
  <c r="ADR23" i="12"/>
  <c r="ADS23" i="12"/>
  <c r="ADT23" i="12"/>
  <c r="ADU23" i="12"/>
  <c r="ADV23" i="12"/>
  <c r="ADW23" i="12"/>
  <c r="ADX23" i="12"/>
  <c r="ADY23" i="12"/>
  <c r="ADZ23" i="12"/>
  <c r="AEA23" i="12"/>
  <c r="AEB23" i="12"/>
  <c r="AEC23" i="12"/>
  <c r="AED23" i="12"/>
  <c r="AEE23" i="12"/>
  <c r="AEF23" i="12"/>
  <c r="AEG23" i="12"/>
  <c r="AEH23" i="12"/>
  <c r="AEI23" i="12"/>
  <c r="AEJ23" i="12"/>
  <c r="AEK23" i="12"/>
  <c r="AEL23" i="12"/>
  <c r="AEM23" i="12"/>
  <c r="AEN23" i="12"/>
  <c r="AEO23" i="12"/>
  <c r="AEP23" i="12"/>
  <c r="AEQ23" i="12"/>
  <c r="AER23" i="12"/>
  <c r="AES23" i="12"/>
  <c r="AET23" i="12"/>
  <c r="AEU23" i="12"/>
  <c r="AEV23" i="12"/>
  <c r="AEW23" i="12"/>
  <c r="AEX23" i="12"/>
  <c r="AEY23" i="12"/>
  <c r="AEZ23" i="12"/>
  <c r="AFA23" i="12"/>
  <c r="AFB23" i="12"/>
  <c r="AFC23" i="12"/>
  <c r="AFD23" i="12"/>
  <c r="AFE23" i="12"/>
  <c r="AFF23" i="12"/>
  <c r="AFG23" i="12"/>
  <c r="AFH23" i="12"/>
  <c r="AFI23" i="12"/>
  <c r="AFJ23" i="12"/>
  <c r="AFK23" i="12"/>
  <c r="AFL23" i="12"/>
  <c r="AFM23" i="12"/>
  <c r="AFN23" i="12"/>
  <c r="AFO23" i="12"/>
  <c r="AFP23" i="12"/>
  <c r="AFQ23" i="12"/>
  <c r="AFR23" i="12"/>
  <c r="AFS23" i="12"/>
  <c r="AFT23" i="12"/>
  <c r="AFU23" i="12"/>
  <c r="AFV23" i="12"/>
  <c r="AFW23" i="12"/>
  <c r="AFX23" i="12"/>
  <c r="AFY23" i="12"/>
  <c r="AFZ23" i="12"/>
  <c r="AGA23" i="12"/>
  <c r="AGB23" i="12"/>
  <c r="AGC23" i="12"/>
  <c r="AGD23" i="12"/>
  <c r="AGE23" i="12"/>
  <c r="AGF23" i="12"/>
  <c r="AGG23" i="12"/>
  <c r="AGH23" i="12"/>
  <c r="AGI23" i="12"/>
  <c r="AGJ23" i="12"/>
  <c r="AGK23" i="12"/>
  <c r="AGL23" i="12"/>
  <c r="AGM23" i="12"/>
  <c r="AGN23" i="12"/>
  <c r="AGO23" i="12"/>
  <c r="AGP23" i="12"/>
  <c r="AGQ23" i="12"/>
  <c r="AGR23" i="12"/>
  <c r="AGS23" i="12"/>
  <c r="AGT23" i="12"/>
  <c r="AGU23" i="12"/>
  <c r="AGV23" i="12"/>
  <c r="AGW23" i="12"/>
  <c r="AGX23" i="12"/>
  <c r="AGY23" i="12"/>
  <c r="AGZ23" i="12"/>
  <c r="AHA23" i="12"/>
  <c r="AHB23" i="12"/>
  <c r="AHC23" i="12"/>
  <c r="AHD23" i="12"/>
  <c r="AHE23" i="12"/>
  <c r="AHF23" i="12"/>
  <c r="AHG23" i="12"/>
  <c r="AHH23" i="12"/>
  <c r="AHI23" i="12"/>
  <c r="AHJ23" i="12"/>
  <c r="AHK23" i="12"/>
  <c r="AHL23" i="12"/>
  <c r="AHM23" i="12"/>
  <c r="AHN23" i="12"/>
  <c r="AHO23" i="12"/>
  <c r="AHP23" i="12"/>
  <c r="AHQ23" i="12"/>
  <c r="AHR23" i="12"/>
  <c r="AHS23" i="12"/>
  <c r="AHT23" i="12"/>
  <c r="AHU23" i="12"/>
  <c r="AHV23" i="12"/>
  <c r="AHW23" i="12"/>
  <c r="AHX23" i="12"/>
  <c r="AHY23" i="12"/>
  <c r="AHZ23" i="12"/>
  <c r="AIA23" i="12"/>
  <c r="AIB23" i="12"/>
  <c r="AIC23" i="12"/>
  <c r="AID23" i="12"/>
  <c r="AIE23" i="12"/>
  <c r="AIF23" i="12"/>
  <c r="AIG23" i="12"/>
  <c r="AIH23" i="12"/>
  <c r="AII23" i="12"/>
  <c r="AIJ23" i="12"/>
  <c r="AIK23" i="12"/>
  <c r="AIL23" i="12"/>
  <c r="AIM23" i="12"/>
  <c r="AIN23" i="12"/>
  <c r="AIO23" i="12"/>
  <c r="AIP23" i="12"/>
  <c r="AIQ23" i="12"/>
  <c r="AIR23" i="12"/>
  <c r="AIS23" i="12"/>
  <c r="AIT23" i="12"/>
  <c r="AIU23" i="12"/>
  <c r="AIV23" i="12"/>
  <c r="AIW23" i="12"/>
  <c r="AIX23" i="12"/>
  <c r="AIY23" i="12"/>
  <c r="AIZ23" i="12"/>
  <c r="AJA23" i="12"/>
  <c r="AJB23" i="12"/>
  <c r="AJC23" i="12"/>
  <c r="AJD23" i="12"/>
  <c r="AJE23" i="12"/>
  <c r="AJF23" i="12"/>
  <c r="AJG23" i="12"/>
  <c r="AJH23" i="12"/>
  <c r="AJI23" i="12"/>
  <c r="AJJ23" i="12"/>
  <c r="AJK23" i="12"/>
  <c r="AJL23" i="12"/>
  <c r="AJM23" i="12"/>
  <c r="AJN23" i="12"/>
  <c r="AJO23" i="12"/>
  <c r="AJP23" i="12"/>
  <c r="AJQ23" i="12"/>
  <c r="AJR23" i="12"/>
  <c r="AJS23" i="12"/>
  <c r="AJT23" i="12"/>
  <c r="AJU23" i="12"/>
  <c r="AJV23" i="12"/>
  <c r="AJW23" i="12"/>
  <c r="AJX23" i="12"/>
  <c r="AJY23" i="12"/>
  <c r="AJZ23" i="12"/>
  <c r="AKA23" i="12"/>
  <c r="AKB23" i="12"/>
  <c r="AKC23" i="12"/>
  <c r="AKD23" i="12"/>
  <c r="AKE23" i="12"/>
  <c r="AKF23" i="12"/>
  <c r="AKG23" i="12"/>
  <c r="AKH23" i="12"/>
  <c r="AKI23" i="12"/>
  <c r="AKJ23" i="12"/>
  <c r="AKK23" i="12"/>
  <c r="AKL23" i="12"/>
  <c r="AKM23" i="12"/>
  <c r="AKN23" i="12"/>
  <c r="AKO23" i="12"/>
  <c r="AKP23" i="12"/>
  <c r="AKQ23" i="12"/>
  <c r="AKR23" i="12"/>
  <c r="AKS23" i="12"/>
  <c r="AKT23" i="12"/>
  <c r="AKU23" i="12"/>
  <c r="AKV23" i="12"/>
  <c r="AKW23" i="12"/>
  <c r="AKX23" i="12"/>
  <c r="AKY23" i="12"/>
  <c r="AKZ23" i="12"/>
  <c r="ALA23" i="12"/>
  <c r="ALB23" i="12"/>
  <c r="ALC23" i="12"/>
  <c r="ALD23" i="12"/>
  <c r="ALE23" i="12"/>
  <c r="ALF23" i="12"/>
  <c r="ALG23" i="12"/>
  <c r="ALH23" i="12"/>
  <c r="ALI23" i="12"/>
  <c r="ALJ23" i="12"/>
  <c r="ALK23" i="12"/>
  <c r="ALL23" i="12"/>
  <c r="ALM23" i="12"/>
  <c r="ALN23" i="12"/>
  <c r="ALO23" i="12"/>
  <c r="ALP23" i="12"/>
  <c r="ALQ23" i="12"/>
  <c r="ALR23" i="12"/>
  <c r="ALS23" i="12"/>
  <c r="ALT23" i="12"/>
  <c r="ALU23" i="12"/>
  <c r="ALV23" i="12"/>
  <c r="ALW23" i="12"/>
  <c r="ALX23" i="12"/>
  <c r="ALY23" i="12"/>
  <c r="ALZ23" i="12"/>
  <c r="AMA23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CO24" i="12"/>
  <c r="CP24" i="12"/>
  <c r="CQ24" i="12"/>
  <c r="CR24" i="12"/>
  <c r="CS24" i="12"/>
  <c r="CT24" i="12"/>
  <c r="CU24" i="12"/>
  <c r="CV24" i="12"/>
  <c r="CW24" i="12"/>
  <c r="CX24" i="12"/>
  <c r="CY24" i="12"/>
  <c r="CZ24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DY24" i="12"/>
  <c r="DZ24" i="12"/>
  <c r="EA24" i="12"/>
  <c r="EB24" i="12"/>
  <c r="EC24" i="12"/>
  <c r="ED24" i="12"/>
  <c r="EE24" i="12"/>
  <c r="EF24" i="12"/>
  <c r="EG24" i="12"/>
  <c r="EH24" i="12"/>
  <c r="EI24" i="12"/>
  <c r="EJ24" i="12"/>
  <c r="EK24" i="12"/>
  <c r="EL24" i="12"/>
  <c r="EM24" i="12"/>
  <c r="EN24" i="12"/>
  <c r="EO24" i="12"/>
  <c r="EP24" i="12"/>
  <c r="EQ24" i="12"/>
  <c r="ER24" i="12"/>
  <c r="ES24" i="12"/>
  <c r="ET24" i="12"/>
  <c r="EU24" i="12"/>
  <c r="EV24" i="12"/>
  <c r="EW24" i="12"/>
  <c r="EX24" i="12"/>
  <c r="EY24" i="12"/>
  <c r="EZ24" i="12"/>
  <c r="FA24" i="12"/>
  <c r="FB24" i="12"/>
  <c r="FC24" i="12"/>
  <c r="FD24" i="12"/>
  <c r="FE24" i="12"/>
  <c r="FF24" i="12"/>
  <c r="FG24" i="12"/>
  <c r="FH24" i="12"/>
  <c r="FI24" i="12"/>
  <c r="FJ24" i="12"/>
  <c r="FK24" i="12"/>
  <c r="FL24" i="12"/>
  <c r="FM24" i="12"/>
  <c r="FN24" i="12"/>
  <c r="FO24" i="12"/>
  <c r="FP24" i="12"/>
  <c r="FQ24" i="12"/>
  <c r="FR24" i="12"/>
  <c r="FS24" i="12"/>
  <c r="FT24" i="12"/>
  <c r="FU24" i="12"/>
  <c r="FV24" i="12"/>
  <c r="FW24" i="12"/>
  <c r="FX24" i="12"/>
  <c r="FY24" i="12"/>
  <c r="FZ24" i="12"/>
  <c r="GA24" i="12"/>
  <c r="GB24" i="12"/>
  <c r="GC24" i="12"/>
  <c r="GD24" i="12"/>
  <c r="GE24" i="12"/>
  <c r="GF24" i="12"/>
  <c r="GG24" i="12"/>
  <c r="GH24" i="12"/>
  <c r="GI24" i="12"/>
  <c r="GJ24" i="12"/>
  <c r="GK24" i="12"/>
  <c r="GL24" i="12"/>
  <c r="GM24" i="12"/>
  <c r="GN24" i="12"/>
  <c r="GO24" i="12"/>
  <c r="GP24" i="12"/>
  <c r="GQ24" i="12"/>
  <c r="GR24" i="12"/>
  <c r="GS24" i="12"/>
  <c r="GT24" i="12"/>
  <c r="GU24" i="12"/>
  <c r="GV24" i="12"/>
  <c r="GW24" i="12"/>
  <c r="GX24" i="12"/>
  <c r="GY24" i="12"/>
  <c r="GZ24" i="12"/>
  <c r="HA24" i="12"/>
  <c r="HB24" i="12"/>
  <c r="HC24" i="12"/>
  <c r="HD24" i="12"/>
  <c r="HE24" i="12"/>
  <c r="HF24" i="12"/>
  <c r="HG24" i="12"/>
  <c r="HH24" i="12"/>
  <c r="HI24" i="12"/>
  <c r="HJ24" i="12"/>
  <c r="HK24" i="12"/>
  <c r="HL24" i="12"/>
  <c r="HM24" i="12"/>
  <c r="HN24" i="12"/>
  <c r="HO24" i="12"/>
  <c r="HP24" i="12"/>
  <c r="HQ24" i="12"/>
  <c r="HR24" i="12"/>
  <c r="HS24" i="12"/>
  <c r="HT24" i="12"/>
  <c r="HU24" i="12"/>
  <c r="HV24" i="12"/>
  <c r="HW24" i="12"/>
  <c r="HX24" i="12"/>
  <c r="HY24" i="12"/>
  <c r="HZ24" i="12"/>
  <c r="IA24" i="12"/>
  <c r="IB24" i="12"/>
  <c r="IC24" i="12"/>
  <c r="ID24" i="12"/>
  <c r="IE24" i="12"/>
  <c r="IF24" i="12"/>
  <c r="IG24" i="12"/>
  <c r="IH24" i="12"/>
  <c r="II24" i="12"/>
  <c r="IJ24" i="12"/>
  <c r="IK24" i="12"/>
  <c r="IL24" i="12"/>
  <c r="IM24" i="12"/>
  <c r="IN24" i="12"/>
  <c r="IO24" i="12"/>
  <c r="IP24" i="12"/>
  <c r="IQ24" i="12"/>
  <c r="IR24" i="12"/>
  <c r="IS24" i="12"/>
  <c r="IT24" i="12"/>
  <c r="IU24" i="12"/>
  <c r="IV24" i="12"/>
  <c r="IW24" i="12"/>
  <c r="IX24" i="12"/>
  <c r="IY24" i="12"/>
  <c r="IZ24" i="12"/>
  <c r="JA24" i="12"/>
  <c r="JB24" i="12"/>
  <c r="JC24" i="12"/>
  <c r="JD24" i="12"/>
  <c r="JE24" i="12"/>
  <c r="JF24" i="12"/>
  <c r="JG24" i="12"/>
  <c r="JH24" i="12"/>
  <c r="JI24" i="12"/>
  <c r="JJ24" i="12"/>
  <c r="JK24" i="12"/>
  <c r="JL24" i="12"/>
  <c r="JM24" i="12"/>
  <c r="JN24" i="12"/>
  <c r="JO24" i="12"/>
  <c r="JP24" i="12"/>
  <c r="JQ24" i="12"/>
  <c r="JR24" i="12"/>
  <c r="JS24" i="12"/>
  <c r="JT24" i="12"/>
  <c r="JU24" i="12"/>
  <c r="JV24" i="12"/>
  <c r="JW24" i="12"/>
  <c r="JX24" i="12"/>
  <c r="JY24" i="12"/>
  <c r="JZ24" i="12"/>
  <c r="KA24" i="12"/>
  <c r="KB24" i="12"/>
  <c r="KC24" i="12"/>
  <c r="KD24" i="12"/>
  <c r="KE24" i="12"/>
  <c r="KF24" i="12"/>
  <c r="KG24" i="12"/>
  <c r="KH24" i="12"/>
  <c r="KI24" i="12"/>
  <c r="KJ24" i="12"/>
  <c r="KK24" i="12"/>
  <c r="KL24" i="12"/>
  <c r="KM24" i="12"/>
  <c r="KN24" i="12"/>
  <c r="KO24" i="12"/>
  <c r="KP24" i="12"/>
  <c r="KQ24" i="12"/>
  <c r="KR24" i="12"/>
  <c r="KS24" i="12"/>
  <c r="KT24" i="12"/>
  <c r="KU24" i="12"/>
  <c r="KV24" i="12"/>
  <c r="KW24" i="12"/>
  <c r="KX24" i="12"/>
  <c r="KY24" i="12"/>
  <c r="KZ24" i="12"/>
  <c r="LA24" i="12"/>
  <c r="LB24" i="12"/>
  <c r="LC24" i="12"/>
  <c r="LD24" i="12"/>
  <c r="LE24" i="12"/>
  <c r="LF24" i="12"/>
  <c r="LG24" i="12"/>
  <c r="LH24" i="12"/>
  <c r="LI24" i="12"/>
  <c r="LJ24" i="12"/>
  <c r="LK24" i="12"/>
  <c r="LL24" i="12"/>
  <c r="LM24" i="12"/>
  <c r="LN24" i="12"/>
  <c r="LO24" i="12"/>
  <c r="LP24" i="12"/>
  <c r="LQ24" i="12"/>
  <c r="LR24" i="12"/>
  <c r="LS24" i="12"/>
  <c r="LT24" i="12"/>
  <c r="LU24" i="12"/>
  <c r="LV24" i="12"/>
  <c r="LW24" i="12"/>
  <c r="LX24" i="12"/>
  <c r="LY24" i="12"/>
  <c r="LZ24" i="12"/>
  <c r="MA24" i="12"/>
  <c r="MB24" i="12"/>
  <c r="MC24" i="12"/>
  <c r="MD24" i="12"/>
  <c r="ME24" i="12"/>
  <c r="MF24" i="12"/>
  <c r="MG24" i="12"/>
  <c r="MH24" i="12"/>
  <c r="MI24" i="12"/>
  <c r="MJ24" i="12"/>
  <c r="MK24" i="12"/>
  <c r="ML24" i="12"/>
  <c r="MM24" i="12"/>
  <c r="MN24" i="12"/>
  <c r="MO24" i="12"/>
  <c r="MP24" i="12"/>
  <c r="MQ24" i="12"/>
  <c r="MR24" i="12"/>
  <c r="MS24" i="12"/>
  <c r="MT24" i="12"/>
  <c r="MU24" i="12"/>
  <c r="MV24" i="12"/>
  <c r="MW24" i="12"/>
  <c r="MX24" i="12"/>
  <c r="MY24" i="12"/>
  <c r="MZ24" i="12"/>
  <c r="NA24" i="12"/>
  <c r="NB24" i="12"/>
  <c r="NC24" i="12"/>
  <c r="ND24" i="12"/>
  <c r="NE24" i="12"/>
  <c r="NF24" i="12"/>
  <c r="NG24" i="12"/>
  <c r="NH24" i="12"/>
  <c r="NI24" i="12"/>
  <c r="NJ24" i="12"/>
  <c r="NK24" i="12"/>
  <c r="NL24" i="12"/>
  <c r="NM24" i="12"/>
  <c r="NN24" i="12"/>
  <c r="NO24" i="12"/>
  <c r="NP24" i="12"/>
  <c r="NQ24" i="12"/>
  <c r="NR24" i="12"/>
  <c r="NS24" i="12"/>
  <c r="NT24" i="12"/>
  <c r="NU24" i="12"/>
  <c r="NV24" i="12"/>
  <c r="NW24" i="12"/>
  <c r="NX24" i="12"/>
  <c r="NY24" i="12"/>
  <c r="NZ24" i="12"/>
  <c r="OA24" i="12"/>
  <c r="OB24" i="12"/>
  <c r="OC24" i="12"/>
  <c r="OD24" i="12"/>
  <c r="OE24" i="12"/>
  <c r="OF24" i="12"/>
  <c r="OG24" i="12"/>
  <c r="OH24" i="12"/>
  <c r="OI24" i="12"/>
  <c r="OJ24" i="12"/>
  <c r="OK24" i="12"/>
  <c r="OL24" i="12"/>
  <c r="OM24" i="12"/>
  <c r="ON24" i="12"/>
  <c r="OO24" i="12"/>
  <c r="OP24" i="12"/>
  <c r="OQ24" i="12"/>
  <c r="OR24" i="12"/>
  <c r="OS24" i="12"/>
  <c r="OT24" i="12"/>
  <c r="OU24" i="12"/>
  <c r="OV24" i="12"/>
  <c r="OW24" i="12"/>
  <c r="OX24" i="12"/>
  <c r="OY24" i="12"/>
  <c r="OZ24" i="12"/>
  <c r="PA24" i="12"/>
  <c r="PB24" i="12"/>
  <c r="PC24" i="12"/>
  <c r="PD24" i="12"/>
  <c r="PE24" i="12"/>
  <c r="PF24" i="12"/>
  <c r="PG24" i="12"/>
  <c r="PH24" i="12"/>
  <c r="PI24" i="12"/>
  <c r="PJ24" i="12"/>
  <c r="PK24" i="12"/>
  <c r="PL24" i="12"/>
  <c r="PM24" i="12"/>
  <c r="PN24" i="12"/>
  <c r="PO24" i="12"/>
  <c r="PP24" i="12"/>
  <c r="PQ24" i="12"/>
  <c r="PR24" i="12"/>
  <c r="PS24" i="12"/>
  <c r="PT24" i="12"/>
  <c r="PU24" i="12"/>
  <c r="PV24" i="12"/>
  <c r="PW24" i="12"/>
  <c r="PX24" i="12"/>
  <c r="PY24" i="12"/>
  <c r="PZ24" i="12"/>
  <c r="QA24" i="12"/>
  <c r="QB24" i="12"/>
  <c r="QC24" i="12"/>
  <c r="QD24" i="12"/>
  <c r="QE24" i="12"/>
  <c r="QF24" i="12"/>
  <c r="QG24" i="12"/>
  <c r="QH24" i="12"/>
  <c r="QI24" i="12"/>
  <c r="QJ24" i="12"/>
  <c r="QK24" i="12"/>
  <c r="QL24" i="12"/>
  <c r="QM24" i="12"/>
  <c r="QN24" i="12"/>
  <c r="QO24" i="12"/>
  <c r="QP24" i="12"/>
  <c r="QQ24" i="12"/>
  <c r="QR24" i="12"/>
  <c r="QS24" i="12"/>
  <c r="QT24" i="12"/>
  <c r="QU24" i="12"/>
  <c r="QV24" i="12"/>
  <c r="QW24" i="12"/>
  <c r="QX24" i="12"/>
  <c r="QY24" i="12"/>
  <c r="QZ24" i="12"/>
  <c r="RA24" i="12"/>
  <c r="RB24" i="12"/>
  <c r="RC24" i="12"/>
  <c r="RD24" i="12"/>
  <c r="RE24" i="12"/>
  <c r="RF24" i="12"/>
  <c r="RG24" i="12"/>
  <c r="RH24" i="12"/>
  <c r="RI24" i="12"/>
  <c r="RJ24" i="12"/>
  <c r="RK24" i="12"/>
  <c r="RL24" i="12"/>
  <c r="RM24" i="12"/>
  <c r="RN24" i="12"/>
  <c r="RO24" i="12"/>
  <c r="RP24" i="12"/>
  <c r="RQ24" i="12"/>
  <c r="RR24" i="12"/>
  <c r="RS24" i="12"/>
  <c r="RT24" i="12"/>
  <c r="RU24" i="12"/>
  <c r="RV24" i="12"/>
  <c r="RW24" i="12"/>
  <c r="RX24" i="12"/>
  <c r="RY24" i="12"/>
  <c r="RZ24" i="12"/>
  <c r="SA24" i="12"/>
  <c r="SB24" i="12"/>
  <c r="SC24" i="12"/>
  <c r="SD24" i="12"/>
  <c r="SE24" i="12"/>
  <c r="SF24" i="12"/>
  <c r="SG24" i="12"/>
  <c r="SH24" i="12"/>
  <c r="SI24" i="12"/>
  <c r="SJ24" i="12"/>
  <c r="SK24" i="12"/>
  <c r="SL24" i="12"/>
  <c r="SM24" i="12"/>
  <c r="SN24" i="12"/>
  <c r="SO24" i="12"/>
  <c r="SP24" i="12"/>
  <c r="SQ24" i="12"/>
  <c r="SR24" i="12"/>
  <c r="SS24" i="12"/>
  <c r="ST24" i="12"/>
  <c r="SU24" i="12"/>
  <c r="SV24" i="12"/>
  <c r="SW24" i="12"/>
  <c r="SX24" i="12"/>
  <c r="SY24" i="12"/>
  <c r="SZ24" i="12"/>
  <c r="TA24" i="12"/>
  <c r="TB24" i="12"/>
  <c r="TC24" i="12"/>
  <c r="TD24" i="12"/>
  <c r="TE24" i="12"/>
  <c r="TF24" i="12"/>
  <c r="TG24" i="12"/>
  <c r="TH24" i="12"/>
  <c r="TI24" i="12"/>
  <c r="TJ24" i="12"/>
  <c r="TK24" i="12"/>
  <c r="TL24" i="12"/>
  <c r="TM24" i="12"/>
  <c r="TN24" i="12"/>
  <c r="TO24" i="12"/>
  <c r="TP24" i="12"/>
  <c r="TQ24" i="12"/>
  <c r="TR24" i="12"/>
  <c r="TS24" i="12"/>
  <c r="TT24" i="12"/>
  <c r="TU24" i="12"/>
  <c r="TV24" i="12"/>
  <c r="TW24" i="12"/>
  <c r="TX24" i="12"/>
  <c r="TY24" i="12"/>
  <c r="TZ24" i="12"/>
  <c r="UA24" i="12"/>
  <c r="UB24" i="12"/>
  <c r="UC24" i="12"/>
  <c r="UD24" i="12"/>
  <c r="UE24" i="12"/>
  <c r="UF24" i="12"/>
  <c r="UG24" i="12"/>
  <c r="UH24" i="12"/>
  <c r="UI24" i="12"/>
  <c r="UJ24" i="12"/>
  <c r="UK24" i="12"/>
  <c r="UL24" i="12"/>
  <c r="UM24" i="12"/>
  <c r="UN24" i="12"/>
  <c r="UO24" i="12"/>
  <c r="UP24" i="12"/>
  <c r="UQ24" i="12"/>
  <c r="UR24" i="12"/>
  <c r="US24" i="12"/>
  <c r="UT24" i="12"/>
  <c r="UU24" i="12"/>
  <c r="UV24" i="12"/>
  <c r="UW24" i="12"/>
  <c r="UX24" i="12"/>
  <c r="UY24" i="12"/>
  <c r="UZ24" i="12"/>
  <c r="VA24" i="12"/>
  <c r="VB24" i="12"/>
  <c r="VC24" i="12"/>
  <c r="VD24" i="12"/>
  <c r="VE24" i="12"/>
  <c r="VF24" i="12"/>
  <c r="VG24" i="12"/>
  <c r="VH24" i="12"/>
  <c r="VI24" i="12"/>
  <c r="VJ24" i="12"/>
  <c r="VK24" i="12"/>
  <c r="VL24" i="12"/>
  <c r="VM24" i="12"/>
  <c r="VN24" i="12"/>
  <c r="VO24" i="12"/>
  <c r="VP24" i="12"/>
  <c r="VQ24" i="12"/>
  <c r="VR24" i="12"/>
  <c r="VS24" i="12"/>
  <c r="VT24" i="12"/>
  <c r="VU24" i="12"/>
  <c r="VV24" i="12"/>
  <c r="VW24" i="12"/>
  <c r="VX24" i="12"/>
  <c r="VY24" i="12"/>
  <c r="VZ24" i="12"/>
  <c r="WA24" i="12"/>
  <c r="WB24" i="12"/>
  <c r="WC24" i="12"/>
  <c r="WD24" i="12"/>
  <c r="WE24" i="12"/>
  <c r="WF24" i="12"/>
  <c r="WG24" i="12"/>
  <c r="WH24" i="12"/>
  <c r="WI24" i="12"/>
  <c r="WJ24" i="12"/>
  <c r="WK24" i="12"/>
  <c r="WL24" i="12"/>
  <c r="WM24" i="12"/>
  <c r="WN24" i="12"/>
  <c r="WO24" i="12"/>
  <c r="WP24" i="12"/>
  <c r="WQ24" i="12"/>
  <c r="WR24" i="12"/>
  <c r="WS24" i="12"/>
  <c r="WT24" i="12"/>
  <c r="WU24" i="12"/>
  <c r="WV24" i="12"/>
  <c r="WW24" i="12"/>
  <c r="WX24" i="12"/>
  <c r="WY24" i="12"/>
  <c r="WZ24" i="12"/>
  <c r="XA24" i="12"/>
  <c r="XB24" i="12"/>
  <c r="XC24" i="12"/>
  <c r="XD24" i="12"/>
  <c r="XE24" i="12"/>
  <c r="XF24" i="12"/>
  <c r="XG24" i="12"/>
  <c r="XH24" i="12"/>
  <c r="XI24" i="12"/>
  <c r="XJ24" i="12"/>
  <c r="XK24" i="12"/>
  <c r="XL24" i="12"/>
  <c r="XM24" i="12"/>
  <c r="XN24" i="12"/>
  <c r="XO24" i="12"/>
  <c r="XP24" i="12"/>
  <c r="XQ24" i="12"/>
  <c r="XR24" i="12"/>
  <c r="XS24" i="12"/>
  <c r="XT24" i="12"/>
  <c r="XU24" i="12"/>
  <c r="XV24" i="12"/>
  <c r="XW24" i="12"/>
  <c r="XX24" i="12"/>
  <c r="XY24" i="12"/>
  <c r="XZ24" i="12"/>
  <c r="YA24" i="12"/>
  <c r="YB24" i="12"/>
  <c r="YC24" i="12"/>
  <c r="YD24" i="12"/>
  <c r="YE24" i="12"/>
  <c r="YF24" i="12"/>
  <c r="YG24" i="12"/>
  <c r="YH24" i="12"/>
  <c r="YI24" i="12"/>
  <c r="YJ24" i="12"/>
  <c r="YK24" i="12"/>
  <c r="YL24" i="12"/>
  <c r="YM24" i="12"/>
  <c r="YN24" i="12"/>
  <c r="YO24" i="12"/>
  <c r="YP24" i="12"/>
  <c r="YQ24" i="12"/>
  <c r="YR24" i="12"/>
  <c r="YS24" i="12"/>
  <c r="YT24" i="12"/>
  <c r="YU24" i="12"/>
  <c r="YV24" i="12"/>
  <c r="YW24" i="12"/>
  <c r="YX24" i="12"/>
  <c r="YY24" i="12"/>
  <c r="YZ24" i="12"/>
  <c r="ZA24" i="12"/>
  <c r="ZB24" i="12"/>
  <c r="ZC24" i="12"/>
  <c r="ZD24" i="12"/>
  <c r="ZE24" i="12"/>
  <c r="ZF24" i="12"/>
  <c r="ZG24" i="12"/>
  <c r="ZH24" i="12"/>
  <c r="ZI24" i="12"/>
  <c r="ZJ24" i="12"/>
  <c r="ZK24" i="12"/>
  <c r="ZL24" i="12"/>
  <c r="ZM24" i="12"/>
  <c r="ZN24" i="12"/>
  <c r="ZO24" i="12"/>
  <c r="ZP24" i="12"/>
  <c r="ZQ24" i="12"/>
  <c r="ZR24" i="12"/>
  <c r="ZS24" i="12"/>
  <c r="ZT24" i="12"/>
  <c r="ZU24" i="12"/>
  <c r="ZV24" i="12"/>
  <c r="ZW24" i="12"/>
  <c r="ZX24" i="12"/>
  <c r="ZY24" i="12"/>
  <c r="ZZ24" i="12"/>
  <c r="AAA24" i="12"/>
  <c r="AAB24" i="12"/>
  <c r="AAC24" i="12"/>
  <c r="AAD24" i="12"/>
  <c r="AAE24" i="12"/>
  <c r="AAF24" i="12"/>
  <c r="AAG24" i="12"/>
  <c r="AAH24" i="12"/>
  <c r="AAI24" i="12"/>
  <c r="AAJ24" i="12"/>
  <c r="AAK24" i="12"/>
  <c r="AAL24" i="12"/>
  <c r="AAM24" i="12"/>
  <c r="AAN24" i="12"/>
  <c r="AAO24" i="12"/>
  <c r="AAP24" i="12"/>
  <c r="AAQ24" i="12"/>
  <c r="AAR24" i="12"/>
  <c r="AAS24" i="12"/>
  <c r="AAT24" i="12"/>
  <c r="AAU24" i="12"/>
  <c r="AAV24" i="12"/>
  <c r="AAW24" i="12"/>
  <c r="AAX24" i="12"/>
  <c r="AAY24" i="12"/>
  <c r="AAZ24" i="12"/>
  <c r="ABA24" i="12"/>
  <c r="ABB24" i="12"/>
  <c r="ABC24" i="12"/>
  <c r="ABD24" i="12"/>
  <c r="ABE24" i="12"/>
  <c r="ABF24" i="12"/>
  <c r="ABG24" i="12"/>
  <c r="ABH24" i="12"/>
  <c r="ABI24" i="12"/>
  <c r="ABJ24" i="12"/>
  <c r="ABK24" i="12"/>
  <c r="ABL24" i="12"/>
  <c r="ABM24" i="12"/>
  <c r="ABN24" i="12"/>
  <c r="ABO24" i="12"/>
  <c r="ABP24" i="12"/>
  <c r="ABQ24" i="12"/>
  <c r="ABR24" i="12"/>
  <c r="ABS24" i="12"/>
  <c r="ABT24" i="12"/>
  <c r="ABU24" i="12"/>
  <c r="ABV24" i="12"/>
  <c r="ABW24" i="12"/>
  <c r="ABX24" i="12"/>
  <c r="ABY24" i="12"/>
  <c r="ABZ24" i="12"/>
  <c r="ACA24" i="12"/>
  <c r="ACB24" i="12"/>
  <c r="ACC24" i="12"/>
  <c r="ACD24" i="12"/>
  <c r="ACE24" i="12"/>
  <c r="ACF24" i="12"/>
  <c r="ACG24" i="12"/>
  <c r="ACH24" i="12"/>
  <c r="ACI24" i="12"/>
  <c r="ACJ24" i="12"/>
  <c r="ACK24" i="12"/>
  <c r="ACL24" i="12"/>
  <c r="ACM24" i="12"/>
  <c r="ACN24" i="12"/>
  <c r="ACO24" i="12"/>
  <c r="ACP24" i="12"/>
  <c r="ACQ24" i="12"/>
  <c r="ACR24" i="12"/>
  <c r="ACS24" i="12"/>
  <c r="ACT24" i="12"/>
  <c r="ACU24" i="12"/>
  <c r="ACV24" i="12"/>
  <c r="ACW24" i="12"/>
  <c r="ACX24" i="12"/>
  <c r="ACY24" i="12"/>
  <c r="ACZ24" i="12"/>
  <c r="ADA24" i="12"/>
  <c r="ADB24" i="12"/>
  <c r="ADC24" i="12"/>
  <c r="ADD24" i="12"/>
  <c r="ADE24" i="12"/>
  <c r="ADF24" i="12"/>
  <c r="ADG24" i="12"/>
  <c r="ADH24" i="12"/>
  <c r="ADI24" i="12"/>
  <c r="ADJ24" i="12"/>
  <c r="ADK24" i="12"/>
  <c r="ADL24" i="12"/>
  <c r="ADM24" i="12"/>
  <c r="ADN24" i="12"/>
  <c r="ADO24" i="12"/>
  <c r="ADP24" i="12"/>
  <c r="ADQ24" i="12"/>
  <c r="ADR24" i="12"/>
  <c r="ADS24" i="12"/>
  <c r="ADT24" i="12"/>
  <c r="ADU24" i="12"/>
  <c r="ADV24" i="12"/>
  <c r="ADW24" i="12"/>
  <c r="ADX24" i="12"/>
  <c r="ADY24" i="12"/>
  <c r="ADZ24" i="12"/>
  <c r="AEA24" i="12"/>
  <c r="AEB24" i="12"/>
  <c r="AEC24" i="12"/>
  <c r="AED24" i="12"/>
  <c r="AEE24" i="12"/>
  <c r="AEF24" i="12"/>
  <c r="AEG24" i="12"/>
  <c r="AEH24" i="12"/>
  <c r="AEI24" i="12"/>
  <c r="AEJ24" i="12"/>
  <c r="AEK24" i="12"/>
  <c r="AEL24" i="12"/>
  <c r="AEM24" i="12"/>
  <c r="AEN24" i="12"/>
  <c r="AEO24" i="12"/>
  <c r="AEP24" i="12"/>
  <c r="AEQ24" i="12"/>
  <c r="AER24" i="12"/>
  <c r="AES24" i="12"/>
  <c r="AET24" i="12"/>
  <c r="AEU24" i="12"/>
  <c r="AEV24" i="12"/>
  <c r="AEW24" i="12"/>
  <c r="AEX24" i="12"/>
  <c r="AEY24" i="12"/>
  <c r="AEZ24" i="12"/>
  <c r="AFA24" i="12"/>
  <c r="AFB24" i="12"/>
  <c r="AFC24" i="12"/>
  <c r="AFD24" i="12"/>
  <c r="AFE24" i="12"/>
  <c r="AFF24" i="12"/>
  <c r="AFG24" i="12"/>
  <c r="AFH24" i="12"/>
  <c r="AFI24" i="12"/>
  <c r="AFJ24" i="12"/>
  <c r="AFK24" i="12"/>
  <c r="AFL24" i="12"/>
  <c r="AFM24" i="12"/>
  <c r="AFN24" i="12"/>
  <c r="AFO24" i="12"/>
  <c r="AFP24" i="12"/>
  <c r="AFQ24" i="12"/>
  <c r="AFR24" i="12"/>
  <c r="AFS24" i="12"/>
  <c r="AFT24" i="12"/>
  <c r="AFU24" i="12"/>
  <c r="AFV24" i="12"/>
  <c r="AFW24" i="12"/>
  <c r="AFX24" i="12"/>
  <c r="AFY24" i="12"/>
  <c r="AFZ24" i="12"/>
  <c r="AGA24" i="12"/>
  <c r="AGB24" i="12"/>
  <c r="AGC24" i="12"/>
  <c r="AGD24" i="12"/>
  <c r="AGE24" i="12"/>
  <c r="AGF24" i="12"/>
  <c r="AGG24" i="12"/>
  <c r="AGH24" i="12"/>
  <c r="AGI24" i="12"/>
  <c r="AGJ24" i="12"/>
  <c r="AGK24" i="12"/>
  <c r="AGL24" i="12"/>
  <c r="AGM24" i="12"/>
  <c r="AGN24" i="12"/>
  <c r="AGO24" i="12"/>
  <c r="AGP24" i="12"/>
  <c r="AGQ24" i="12"/>
  <c r="AGR24" i="12"/>
  <c r="AGS24" i="12"/>
  <c r="AGT24" i="12"/>
  <c r="AGU24" i="12"/>
  <c r="AGV24" i="12"/>
  <c r="AGW24" i="12"/>
  <c r="AGX24" i="12"/>
  <c r="AGY24" i="12"/>
  <c r="AGZ24" i="12"/>
  <c r="AHA24" i="12"/>
  <c r="AHB24" i="12"/>
  <c r="AHC24" i="12"/>
  <c r="AHD24" i="12"/>
  <c r="AHE24" i="12"/>
  <c r="AHF24" i="12"/>
  <c r="AHG24" i="12"/>
  <c r="AHH24" i="12"/>
  <c r="AHI24" i="12"/>
  <c r="AHJ24" i="12"/>
  <c r="AHK24" i="12"/>
  <c r="AHL24" i="12"/>
  <c r="AHM24" i="12"/>
  <c r="AHN24" i="12"/>
  <c r="AHO24" i="12"/>
  <c r="AHP24" i="12"/>
  <c r="AHQ24" i="12"/>
  <c r="AHR24" i="12"/>
  <c r="AHS24" i="12"/>
  <c r="AHT24" i="12"/>
  <c r="AHU24" i="12"/>
  <c r="AHV24" i="12"/>
  <c r="AHW24" i="12"/>
  <c r="AHX24" i="12"/>
  <c r="AHY24" i="12"/>
  <c r="AHZ24" i="12"/>
  <c r="AIA24" i="12"/>
  <c r="AIB24" i="12"/>
  <c r="AIC24" i="12"/>
  <c r="AID24" i="12"/>
  <c r="AIE24" i="12"/>
  <c r="AIF24" i="12"/>
  <c r="AIG24" i="12"/>
  <c r="AIH24" i="12"/>
  <c r="AII24" i="12"/>
  <c r="AIJ24" i="12"/>
  <c r="AIK24" i="12"/>
  <c r="AIL24" i="12"/>
  <c r="AIM24" i="12"/>
  <c r="AIN24" i="12"/>
  <c r="AIO24" i="12"/>
  <c r="AIP24" i="12"/>
  <c r="AIQ24" i="12"/>
  <c r="AIR24" i="12"/>
  <c r="AIS24" i="12"/>
  <c r="AIT24" i="12"/>
  <c r="AIU24" i="12"/>
  <c r="AIV24" i="12"/>
  <c r="AIW24" i="12"/>
  <c r="AIX24" i="12"/>
  <c r="AIY24" i="12"/>
  <c r="AIZ24" i="12"/>
  <c r="AJA24" i="12"/>
  <c r="AJB24" i="12"/>
  <c r="AJC24" i="12"/>
  <c r="AJD24" i="12"/>
  <c r="AJE24" i="12"/>
  <c r="AJF24" i="12"/>
  <c r="AJG24" i="12"/>
  <c r="AJH24" i="12"/>
  <c r="AJI24" i="12"/>
  <c r="AJJ24" i="12"/>
  <c r="AJK24" i="12"/>
  <c r="AJL24" i="12"/>
  <c r="AJM24" i="12"/>
  <c r="AJN24" i="12"/>
  <c r="AJO24" i="12"/>
  <c r="AJP24" i="12"/>
  <c r="AJQ24" i="12"/>
  <c r="AJR24" i="12"/>
  <c r="AJS24" i="12"/>
  <c r="AJT24" i="12"/>
  <c r="AJU24" i="12"/>
  <c r="AJV24" i="12"/>
  <c r="AJW24" i="12"/>
  <c r="AJX24" i="12"/>
  <c r="AJY24" i="12"/>
  <c r="AJZ24" i="12"/>
  <c r="AKA24" i="12"/>
  <c r="AKB24" i="12"/>
  <c r="AKC24" i="12"/>
  <c r="AKD24" i="12"/>
  <c r="AKE24" i="12"/>
  <c r="AKF24" i="12"/>
  <c r="AKG24" i="12"/>
  <c r="AKH24" i="12"/>
  <c r="AKI24" i="12"/>
  <c r="AKJ24" i="12"/>
  <c r="AKK24" i="12"/>
  <c r="AKL24" i="12"/>
  <c r="AKM24" i="12"/>
  <c r="AKN24" i="12"/>
  <c r="AKO24" i="12"/>
  <c r="AKP24" i="12"/>
  <c r="AKQ24" i="12"/>
  <c r="AKR24" i="12"/>
  <c r="AKS24" i="12"/>
  <c r="AKT24" i="12"/>
  <c r="AKU24" i="12"/>
  <c r="AKV24" i="12"/>
  <c r="AKW24" i="12"/>
  <c r="AKX24" i="12"/>
  <c r="AKY24" i="12"/>
  <c r="AKZ24" i="12"/>
  <c r="ALA24" i="12"/>
  <c r="ALB24" i="12"/>
  <c r="ALC24" i="12"/>
  <c r="ALD24" i="12"/>
  <c r="ALE24" i="12"/>
  <c r="ALF24" i="12"/>
  <c r="ALG24" i="12"/>
  <c r="ALH24" i="12"/>
  <c r="ALI24" i="12"/>
  <c r="ALJ24" i="12"/>
  <c r="ALK24" i="12"/>
  <c r="ALL24" i="12"/>
  <c r="ALM24" i="12"/>
  <c r="ALN24" i="12"/>
  <c r="ALO24" i="12"/>
  <c r="ALP24" i="12"/>
  <c r="ALQ24" i="12"/>
  <c r="ALR24" i="12"/>
  <c r="ALS24" i="12"/>
  <c r="ALT24" i="12"/>
  <c r="ALU24" i="12"/>
  <c r="ALV24" i="12"/>
  <c r="ALW24" i="12"/>
  <c r="ALX24" i="12"/>
  <c r="ALY24" i="12"/>
  <c r="ALZ24" i="12"/>
  <c r="AMA24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CO25" i="12"/>
  <c r="CP25" i="12"/>
  <c r="CQ25" i="12"/>
  <c r="CR25" i="12"/>
  <c r="CS25" i="12"/>
  <c r="CT25" i="12"/>
  <c r="CU25" i="12"/>
  <c r="CV25" i="12"/>
  <c r="CW25" i="12"/>
  <c r="CX25" i="12"/>
  <c r="CY25" i="12"/>
  <c r="CZ25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DY25" i="12"/>
  <c r="DZ25" i="12"/>
  <c r="EA25" i="12"/>
  <c r="EB25" i="12"/>
  <c r="EC25" i="12"/>
  <c r="ED25" i="12"/>
  <c r="EE25" i="12"/>
  <c r="EF25" i="12"/>
  <c r="EG25" i="12"/>
  <c r="EH25" i="12"/>
  <c r="EI25" i="12"/>
  <c r="EJ25" i="12"/>
  <c r="EK25" i="12"/>
  <c r="EL25" i="12"/>
  <c r="EM25" i="12"/>
  <c r="EN25" i="12"/>
  <c r="EO25" i="12"/>
  <c r="EP25" i="12"/>
  <c r="EQ25" i="12"/>
  <c r="ER25" i="12"/>
  <c r="ES25" i="12"/>
  <c r="ET25" i="12"/>
  <c r="EU25" i="12"/>
  <c r="EV25" i="12"/>
  <c r="EW25" i="12"/>
  <c r="EX25" i="12"/>
  <c r="EY25" i="12"/>
  <c r="EZ25" i="12"/>
  <c r="FA25" i="12"/>
  <c r="FB25" i="12"/>
  <c r="FC25" i="12"/>
  <c r="FD25" i="12"/>
  <c r="FE25" i="12"/>
  <c r="FF25" i="12"/>
  <c r="FG25" i="12"/>
  <c r="FH25" i="12"/>
  <c r="FI25" i="12"/>
  <c r="FJ25" i="12"/>
  <c r="FK25" i="12"/>
  <c r="FL25" i="12"/>
  <c r="FM25" i="12"/>
  <c r="FN25" i="12"/>
  <c r="FO25" i="12"/>
  <c r="FP25" i="12"/>
  <c r="FQ25" i="12"/>
  <c r="FR25" i="12"/>
  <c r="FS25" i="12"/>
  <c r="FT25" i="12"/>
  <c r="FU25" i="12"/>
  <c r="FV25" i="12"/>
  <c r="FW25" i="12"/>
  <c r="FX25" i="12"/>
  <c r="FY25" i="12"/>
  <c r="FZ25" i="12"/>
  <c r="GA25" i="12"/>
  <c r="GB25" i="12"/>
  <c r="GC25" i="12"/>
  <c r="GD25" i="12"/>
  <c r="GE25" i="12"/>
  <c r="GF25" i="12"/>
  <c r="GG25" i="12"/>
  <c r="GH25" i="12"/>
  <c r="GI25" i="12"/>
  <c r="GJ25" i="12"/>
  <c r="GK25" i="12"/>
  <c r="GL25" i="12"/>
  <c r="GM25" i="12"/>
  <c r="GN25" i="12"/>
  <c r="GO25" i="12"/>
  <c r="GP25" i="12"/>
  <c r="GQ25" i="12"/>
  <c r="GR25" i="12"/>
  <c r="GS25" i="12"/>
  <c r="GT25" i="12"/>
  <c r="GU25" i="12"/>
  <c r="GV25" i="12"/>
  <c r="GW25" i="12"/>
  <c r="GX25" i="12"/>
  <c r="GY25" i="12"/>
  <c r="GZ25" i="12"/>
  <c r="HA25" i="12"/>
  <c r="HB25" i="12"/>
  <c r="HC25" i="12"/>
  <c r="HD25" i="12"/>
  <c r="HE25" i="12"/>
  <c r="HF25" i="12"/>
  <c r="HG25" i="12"/>
  <c r="HH25" i="12"/>
  <c r="HI25" i="12"/>
  <c r="HJ25" i="12"/>
  <c r="HK25" i="12"/>
  <c r="HL25" i="12"/>
  <c r="HM25" i="12"/>
  <c r="HN25" i="12"/>
  <c r="HO25" i="12"/>
  <c r="HP25" i="12"/>
  <c r="HQ25" i="12"/>
  <c r="HR25" i="12"/>
  <c r="HS25" i="12"/>
  <c r="HT25" i="12"/>
  <c r="HU25" i="12"/>
  <c r="HV25" i="12"/>
  <c r="HW25" i="12"/>
  <c r="HX25" i="12"/>
  <c r="HY25" i="12"/>
  <c r="HZ25" i="12"/>
  <c r="IA25" i="12"/>
  <c r="IB25" i="12"/>
  <c r="IC25" i="12"/>
  <c r="ID25" i="12"/>
  <c r="IE25" i="12"/>
  <c r="IF25" i="12"/>
  <c r="IG25" i="12"/>
  <c r="IH25" i="12"/>
  <c r="II25" i="12"/>
  <c r="IJ25" i="12"/>
  <c r="IK25" i="12"/>
  <c r="IL25" i="12"/>
  <c r="IM25" i="12"/>
  <c r="IN25" i="12"/>
  <c r="IO25" i="12"/>
  <c r="IP25" i="12"/>
  <c r="IQ25" i="12"/>
  <c r="IR25" i="12"/>
  <c r="IS25" i="12"/>
  <c r="IT25" i="12"/>
  <c r="IU25" i="12"/>
  <c r="IV25" i="12"/>
  <c r="IW25" i="12"/>
  <c r="IX25" i="12"/>
  <c r="IY25" i="12"/>
  <c r="IZ25" i="12"/>
  <c r="JA25" i="12"/>
  <c r="JB25" i="12"/>
  <c r="JC25" i="12"/>
  <c r="JD25" i="12"/>
  <c r="JE25" i="12"/>
  <c r="JF25" i="12"/>
  <c r="JG25" i="12"/>
  <c r="JH25" i="12"/>
  <c r="JI25" i="12"/>
  <c r="JJ25" i="12"/>
  <c r="JK25" i="12"/>
  <c r="JL25" i="12"/>
  <c r="JM25" i="12"/>
  <c r="JN25" i="12"/>
  <c r="JO25" i="12"/>
  <c r="JP25" i="12"/>
  <c r="JQ25" i="12"/>
  <c r="JR25" i="12"/>
  <c r="JS25" i="12"/>
  <c r="JT25" i="12"/>
  <c r="JU25" i="12"/>
  <c r="JV25" i="12"/>
  <c r="JW25" i="12"/>
  <c r="JX25" i="12"/>
  <c r="JY25" i="12"/>
  <c r="JZ25" i="12"/>
  <c r="KA25" i="12"/>
  <c r="KB25" i="12"/>
  <c r="KC25" i="12"/>
  <c r="KD25" i="12"/>
  <c r="KE25" i="12"/>
  <c r="KF25" i="12"/>
  <c r="KG25" i="12"/>
  <c r="KH25" i="12"/>
  <c r="KI25" i="12"/>
  <c r="KJ25" i="12"/>
  <c r="KK25" i="12"/>
  <c r="KL25" i="12"/>
  <c r="KM25" i="12"/>
  <c r="KN25" i="12"/>
  <c r="KO25" i="12"/>
  <c r="KP25" i="12"/>
  <c r="KQ25" i="12"/>
  <c r="KR25" i="12"/>
  <c r="KS25" i="12"/>
  <c r="KT25" i="12"/>
  <c r="KU25" i="12"/>
  <c r="KV25" i="12"/>
  <c r="KW25" i="12"/>
  <c r="KX25" i="12"/>
  <c r="KY25" i="12"/>
  <c r="KZ25" i="12"/>
  <c r="LA25" i="12"/>
  <c r="LB25" i="12"/>
  <c r="LC25" i="12"/>
  <c r="LD25" i="12"/>
  <c r="LE25" i="12"/>
  <c r="LF25" i="12"/>
  <c r="LG25" i="12"/>
  <c r="LH25" i="12"/>
  <c r="LI25" i="12"/>
  <c r="LJ25" i="12"/>
  <c r="LK25" i="12"/>
  <c r="LL25" i="12"/>
  <c r="LM25" i="12"/>
  <c r="LN25" i="12"/>
  <c r="LO25" i="12"/>
  <c r="LP25" i="12"/>
  <c r="LQ25" i="12"/>
  <c r="LR25" i="12"/>
  <c r="LS25" i="12"/>
  <c r="LT25" i="12"/>
  <c r="LU25" i="12"/>
  <c r="LV25" i="12"/>
  <c r="LW25" i="12"/>
  <c r="LX25" i="12"/>
  <c r="LY25" i="12"/>
  <c r="LZ25" i="12"/>
  <c r="MA25" i="12"/>
  <c r="MB25" i="12"/>
  <c r="MC25" i="12"/>
  <c r="MD25" i="12"/>
  <c r="ME25" i="12"/>
  <c r="MF25" i="12"/>
  <c r="MG25" i="12"/>
  <c r="MH25" i="12"/>
  <c r="MI25" i="12"/>
  <c r="MJ25" i="12"/>
  <c r="MK25" i="12"/>
  <c r="ML25" i="12"/>
  <c r="MM25" i="12"/>
  <c r="MN25" i="12"/>
  <c r="MO25" i="12"/>
  <c r="MP25" i="12"/>
  <c r="MQ25" i="12"/>
  <c r="MR25" i="12"/>
  <c r="MS25" i="12"/>
  <c r="MT25" i="12"/>
  <c r="MU25" i="12"/>
  <c r="MV25" i="12"/>
  <c r="MW25" i="12"/>
  <c r="MX25" i="12"/>
  <c r="MY25" i="12"/>
  <c r="MZ25" i="12"/>
  <c r="NA25" i="12"/>
  <c r="NB25" i="12"/>
  <c r="NC25" i="12"/>
  <c r="ND25" i="12"/>
  <c r="NE25" i="12"/>
  <c r="NF25" i="12"/>
  <c r="NG25" i="12"/>
  <c r="NH25" i="12"/>
  <c r="NI25" i="12"/>
  <c r="NJ25" i="12"/>
  <c r="NK25" i="12"/>
  <c r="NL25" i="12"/>
  <c r="NM25" i="12"/>
  <c r="NN25" i="12"/>
  <c r="NO25" i="12"/>
  <c r="NP25" i="12"/>
  <c r="NQ25" i="12"/>
  <c r="NR25" i="12"/>
  <c r="NS25" i="12"/>
  <c r="NT25" i="12"/>
  <c r="NU25" i="12"/>
  <c r="NV25" i="12"/>
  <c r="NW25" i="12"/>
  <c r="NX25" i="12"/>
  <c r="NY25" i="12"/>
  <c r="NZ25" i="12"/>
  <c r="OA25" i="12"/>
  <c r="OB25" i="12"/>
  <c r="OC25" i="12"/>
  <c r="OD25" i="12"/>
  <c r="OE25" i="12"/>
  <c r="OF25" i="12"/>
  <c r="OG25" i="12"/>
  <c r="OH25" i="12"/>
  <c r="OI25" i="12"/>
  <c r="OJ25" i="12"/>
  <c r="OK25" i="12"/>
  <c r="OL25" i="12"/>
  <c r="OM25" i="12"/>
  <c r="ON25" i="12"/>
  <c r="OO25" i="12"/>
  <c r="OP25" i="12"/>
  <c r="OQ25" i="12"/>
  <c r="OR25" i="12"/>
  <c r="OS25" i="12"/>
  <c r="OT25" i="12"/>
  <c r="OU25" i="12"/>
  <c r="OV25" i="12"/>
  <c r="OW25" i="12"/>
  <c r="OX25" i="12"/>
  <c r="OY25" i="12"/>
  <c r="OZ25" i="12"/>
  <c r="PA25" i="12"/>
  <c r="PB25" i="12"/>
  <c r="PC25" i="12"/>
  <c r="PD25" i="12"/>
  <c r="PE25" i="12"/>
  <c r="PF25" i="12"/>
  <c r="PG25" i="12"/>
  <c r="PH25" i="12"/>
  <c r="PI25" i="12"/>
  <c r="PJ25" i="12"/>
  <c r="PK25" i="12"/>
  <c r="PL25" i="12"/>
  <c r="PM25" i="12"/>
  <c r="PN25" i="12"/>
  <c r="PO25" i="12"/>
  <c r="PP25" i="12"/>
  <c r="PQ25" i="12"/>
  <c r="PR25" i="12"/>
  <c r="PS25" i="12"/>
  <c r="PT25" i="12"/>
  <c r="PU25" i="12"/>
  <c r="PV25" i="12"/>
  <c r="PW25" i="12"/>
  <c r="PX25" i="12"/>
  <c r="PY25" i="12"/>
  <c r="PZ25" i="12"/>
  <c r="QA25" i="12"/>
  <c r="QB25" i="12"/>
  <c r="QC25" i="12"/>
  <c r="QD25" i="12"/>
  <c r="QE25" i="12"/>
  <c r="QF25" i="12"/>
  <c r="QG25" i="12"/>
  <c r="QH25" i="12"/>
  <c r="QI25" i="12"/>
  <c r="QJ25" i="12"/>
  <c r="QK25" i="12"/>
  <c r="QL25" i="12"/>
  <c r="QM25" i="12"/>
  <c r="QN25" i="12"/>
  <c r="QO25" i="12"/>
  <c r="QP25" i="12"/>
  <c r="QQ25" i="12"/>
  <c r="QR25" i="12"/>
  <c r="QS25" i="12"/>
  <c r="QT25" i="12"/>
  <c r="QU25" i="12"/>
  <c r="QV25" i="12"/>
  <c r="QW25" i="12"/>
  <c r="QX25" i="12"/>
  <c r="QY25" i="12"/>
  <c r="QZ25" i="12"/>
  <c r="RA25" i="12"/>
  <c r="RB25" i="12"/>
  <c r="RC25" i="12"/>
  <c r="RD25" i="12"/>
  <c r="RE25" i="12"/>
  <c r="RF25" i="12"/>
  <c r="RG25" i="12"/>
  <c r="RH25" i="12"/>
  <c r="RI25" i="12"/>
  <c r="RJ25" i="12"/>
  <c r="RK25" i="12"/>
  <c r="RL25" i="12"/>
  <c r="RM25" i="12"/>
  <c r="RN25" i="12"/>
  <c r="RO25" i="12"/>
  <c r="RP25" i="12"/>
  <c r="RQ25" i="12"/>
  <c r="RR25" i="12"/>
  <c r="RS25" i="12"/>
  <c r="RT25" i="12"/>
  <c r="RU25" i="12"/>
  <c r="RV25" i="12"/>
  <c r="RW25" i="12"/>
  <c r="RX25" i="12"/>
  <c r="RY25" i="12"/>
  <c r="RZ25" i="12"/>
  <c r="SA25" i="12"/>
  <c r="SB25" i="12"/>
  <c r="SC25" i="12"/>
  <c r="SD25" i="12"/>
  <c r="SE25" i="12"/>
  <c r="SF25" i="12"/>
  <c r="SG25" i="12"/>
  <c r="SH25" i="12"/>
  <c r="SI25" i="12"/>
  <c r="SJ25" i="12"/>
  <c r="SK25" i="12"/>
  <c r="SL25" i="12"/>
  <c r="SM25" i="12"/>
  <c r="SN25" i="12"/>
  <c r="SO25" i="12"/>
  <c r="SP25" i="12"/>
  <c r="SQ25" i="12"/>
  <c r="SR25" i="12"/>
  <c r="SS25" i="12"/>
  <c r="ST25" i="12"/>
  <c r="SU25" i="12"/>
  <c r="SV25" i="12"/>
  <c r="SW25" i="12"/>
  <c r="SX25" i="12"/>
  <c r="SY25" i="12"/>
  <c r="SZ25" i="12"/>
  <c r="TA25" i="12"/>
  <c r="TB25" i="12"/>
  <c r="TC25" i="12"/>
  <c r="TD25" i="12"/>
  <c r="TE25" i="12"/>
  <c r="TF25" i="12"/>
  <c r="TG25" i="12"/>
  <c r="TH25" i="12"/>
  <c r="TI25" i="12"/>
  <c r="TJ25" i="12"/>
  <c r="TK25" i="12"/>
  <c r="TL25" i="12"/>
  <c r="TM25" i="12"/>
  <c r="TN25" i="12"/>
  <c r="TO25" i="12"/>
  <c r="TP25" i="12"/>
  <c r="TQ25" i="12"/>
  <c r="TR25" i="12"/>
  <c r="TS25" i="12"/>
  <c r="TT25" i="12"/>
  <c r="TU25" i="12"/>
  <c r="TV25" i="12"/>
  <c r="TW25" i="12"/>
  <c r="TX25" i="12"/>
  <c r="TY25" i="12"/>
  <c r="TZ25" i="12"/>
  <c r="UA25" i="12"/>
  <c r="UB25" i="12"/>
  <c r="UC25" i="12"/>
  <c r="UD25" i="12"/>
  <c r="UE25" i="12"/>
  <c r="UF25" i="12"/>
  <c r="UG25" i="12"/>
  <c r="UH25" i="12"/>
  <c r="UI25" i="12"/>
  <c r="UJ25" i="12"/>
  <c r="UK25" i="12"/>
  <c r="UL25" i="12"/>
  <c r="UM25" i="12"/>
  <c r="UN25" i="12"/>
  <c r="UO25" i="12"/>
  <c r="UP25" i="12"/>
  <c r="UQ25" i="12"/>
  <c r="UR25" i="12"/>
  <c r="US25" i="12"/>
  <c r="UT25" i="12"/>
  <c r="UU25" i="12"/>
  <c r="UV25" i="12"/>
  <c r="UW25" i="12"/>
  <c r="UX25" i="12"/>
  <c r="UY25" i="12"/>
  <c r="UZ25" i="12"/>
  <c r="VA25" i="12"/>
  <c r="VB25" i="12"/>
  <c r="VC25" i="12"/>
  <c r="VD25" i="12"/>
  <c r="VE25" i="12"/>
  <c r="VF25" i="12"/>
  <c r="VG25" i="12"/>
  <c r="VH25" i="12"/>
  <c r="VI25" i="12"/>
  <c r="VJ25" i="12"/>
  <c r="VK25" i="12"/>
  <c r="VL25" i="12"/>
  <c r="VM25" i="12"/>
  <c r="VN25" i="12"/>
  <c r="VO25" i="12"/>
  <c r="VP25" i="12"/>
  <c r="VQ25" i="12"/>
  <c r="VR25" i="12"/>
  <c r="VS25" i="12"/>
  <c r="VT25" i="12"/>
  <c r="VU25" i="12"/>
  <c r="VV25" i="12"/>
  <c r="VW25" i="12"/>
  <c r="VX25" i="12"/>
  <c r="VY25" i="12"/>
  <c r="VZ25" i="12"/>
  <c r="WA25" i="12"/>
  <c r="WB25" i="12"/>
  <c r="WC25" i="12"/>
  <c r="WD25" i="12"/>
  <c r="WE25" i="12"/>
  <c r="WF25" i="12"/>
  <c r="WG25" i="12"/>
  <c r="WH25" i="12"/>
  <c r="WI25" i="12"/>
  <c r="WJ25" i="12"/>
  <c r="WK25" i="12"/>
  <c r="WL25" i="12"/>
  <c r="WM25" i="12"/>
  <c r="WN25" i="12"/>
  <c r="WO25" i="12"/>
  <c r="WP25" i="12"/>
  <c r="WQ25" i="12"/>
  <c r="WR25" i="12"/>
  <c r="WS25" i="12"/>
  <c r="WT25" i="12"/>
  <c r="WU25" i="12"/>
  <c r="WV25" i="12"/>
  <c r="WW25" i="12"/>
  <c r="WX25" i="12"/>
  <c r="WY25" i="12"/>
  <c r="WZ25" i="12"/>
  <c r="XA25" i="12"/>
  <c r="XB25" i="12"/>
  <c r="XC25" i="12"/>
  <c r="XD25" i="12"/>
  <c r="XE25" i="12"/>
  <c r="XF25" i="12"/>
  <c r="XG25" i="12"/>
  <c r="XH25" i="12"/>
  <c r="XI25" i="12"/>
  <c r="XJ25" i="12"/>
  <c r="XK25" i="12"/>
  <c r="XL25" i="12"/>
  <c r="XM25" i="12"/>
  <c r="XN25" i="12"/>
  <c r="XO25" i="12"/>
  <c r="XP25" i="12"/>
  <c r="XQ25" i="12"/>
  <c r="XR25" i="12"/>
  <c r="XS25" i="12"/>
  <c r="XT25" i="12"/>
  <c r="XU25" i="12"/>
  <c r="XV25" i="12"/>
  <c r="XW25" i="12"/>
  <c r="XX25" i="12"/>
  <c r="XY25" i="12"/>
  <c r="XZ25" i="12"/>
  <c r="YA25" i="12"/>
  <c r="YB25" i="12"/>
  <c r="YC25" i="12"/>
  <c r="YD25" i="12"/>
  <c r="YE25" i="12"/>
  <c r="YF25" i="12"/>
  <c r="YG25" i="12"/>
  <c r="YH25" i="12"/>
  <c r="YI25" i="12"/>
  <c r="YJ25" i="12"/>
  <c r="YK25" i="12"/>
  <c r="YL25" i="12"/>
  <c r="YM25" i="12"/>
  <c r="YN25" i="12"/>
  <c r="YO25" i="12"/>
  <c r="YP25" i="12"/>
  <c r="YQ25" i="12"/>
  <c r="YR25" i="12"/>
  <c r="YS25" i="12"/>
  <c r="YT25" i="12"/>
  <c r="YU25" i="12"/>
  <c r="YV25" i="12"/>
  <c r="YW25" i="12"/>
  <c r="YX25" i="12"/>
  <c r="YY25" i="12"/>
  <c r="YZ25" i="12"/>
  <c r="ZA25" i="12"/>
  <c r="ZB25" i="12"/>
  <c r="ZC25" i="12"/>
  <c r="ZD25" i="12"/>
  <c r="ZE25" i="12"/>
  <c r="ZF25" i="12"/>
  <c r="ZG25" i="12"/>
  <c r="ZH25" i="12"/>
  <c r="ZI25" i="12"/>
  <c r="ZJ25" i="12"/>
  <c r="ZK25" i="12"/>
  <c r="ZL25" i="12"/>
  <c r="ZM25" i="12"/>
  <c r="ZN25" i="12"/>
  <c r="ZO25" i="12"/>
  <c r="ZP25" i="12"/>
  <c r="ZQ25" i="12"/>
  <c r="ZR25" i="12"/>
  <c r="ZS25" i="12"/>
  <c r="ZT25" i="12"/>
  <c r="ZU25" i="12"/>
  <c r="ZV25" i="12"/>
  <c r="ZW25" i="12"/>
  <c r="ZX25" i="12"/>
  <c r="ZY25" i="12"/>
  <c r="ZZ25" i="12"/>
  <c r="AAA25" i="12"/>
  <c r="AAB25" i="12"/>
  <c r="AAC25" i="12"/>
  <c r="AAD25" i="12"/>
  <c r="AAE25" i="12"/>
  <c r="AAF25" i="12"/>
  <c r="AAG25" i="12"/>
  <c r="AAH25" i="12"/>
  <c r="AAI25" i="12"/>
  <c r="AAJ25" i="12"/>
  <c r="AAK25" i="12"/>
  <c r="AAL25" i="12"/>
  <c r="AAM25" i="12"/>
  <c r="AAN25" i="12"/>
  <c r="AAO25" i="12"/>
  <c r="AAP25" i="12"/>
  <c r="AAQ25" i="12"/>
  <c r="AAR25" i="12"/>
  <c r="AAS25" i="12"/>
  <c r="AAT25" i="12"/>
  <c r="AAU25" i="12"/>
  <c r="AAV25" i="12"/>
  <c r="AAW25" i="12"/>
  <c r="AAX25" i="12"/>
  <c r="AAY25" i="12"/>
  <c r="AAZ25" i="12"/>
  <c r="ABA25" i="12"/>
  <c r="ABB25" i="12"/>
  <c r="ABC25" i="12"/>
  <c r="ABD25" i="12"/>
  <c r="ABE25" i="12"/>
  <c r="ABF25" i="12"/>
  <c r="ABG25" i="12"/>
  <c r="ABH25" i="12"/>
  <c r="ABI25" i="12"/>
  <c r="ABJ25" i="12"/>
  <c r="ABK25" i="12"/>
  <c r="ABL25" i="12"/>
  <c r="ABM25" i="12"/>
  <c r="ABN25" i="12"/>
  <c r="ABO25" i="12"/>
  <c r="ABP25" i="12"/>
  <c r="ABQ25" i="12"/>
  <c r="ABR25" i="12"/>
  <c r="ABS25" i="12"/>
  <c r="ABT25" i="12"/>
  <c r="ABU25" i="12"/>
  <c r="ABV25" i="12"/>
  <c r="ABW25" i="12"/>
  <c r="ABX25" i="12"/>
  <c r="ABY25" i="12"/>
  <c r="ABZ25" i="12"/>
  <c r="ACA25" i="12"/>
  <c r="ACB25" i="12"/>
  <c r="ACC25" i="12"/>
  <c r="ACD25" i="12"/>
  <c r="ACE25" i="12"/>
  <c r="ACF25" i="12"/>
  <c r="ACG25" i="12"/>
  <c r="ACH25" i="12"/>
  <c r="ACI25" i="12"/>
  <c r="ACJ25" i="12"/>
  <c r="ACK25" i="12"/>
  <c r="ACL25" i="12"/>
  <c r="ACM25" i="12"/>
  <c r="ACN25" i="12"/>
  <c r="ACO25" i="12"/>
  <c r="ACP25" i="12"/>
  <c r="ACQ25" i="12"/>
  <c r="ACR25" i="12"/>
  <c r="ACS25" i="12"/>
  <c r="ACT25" i="12"/>
  <c r="ACU25" i="12"/>
  <c r="ACV25" i="12"/>
  <c r="ACW25" i="12"/>
  <c r="ACX25" i="12"/>
  <c r="ACY25" i="12"/>
  <c r="ACZ25" i="12"/>
  <c r="ADA25" i="12"/>
  <c r="ADB25" i="12"/>
  <c r="ADC25" i="12"/>
  <c r="ADD25" i="12"/>
  <c r="ADE25" i="12"/>
  <c r="ADF25" i="12"/>
  <c r="ADG25" i="12"/>
  <c r="ADH25" i="12"/>
  <c r="ADI25" i="12"/>
  <c r="ADJ25" i="12"/>
  <c r="ADK25" i="12"/>
  <c r="ADL25" i="12"/>
  <c r="ADM25" i="12"/>
  <c r="ADN25" i="12"/>
  <c r="ADO25" i="12"/>
  <c r="ADP25" i="12"/>
  <c r="ADQ25" i="12"/>
  <c r="ADR25" i="12"/>
  <c r="ADS25" i="12"/>
  <c r="ADT25" i="12"/>
  <c r="ADU25" i="12"/>
  <c r="ADV25" i="12"/>
  <c r="ADW25" i="12"/>
  <c r="ADX25" i="12"/>
  <c r="ADY25" i="12"/>
  <c r="ADZ25" i="12"/>
  <c r="AEA25" i="12"/>
  <c r="AEB25" i="12"/>
  <c r="AEC25" i="12"/>
  <c r="AED25" i="12"/>
  <c r="AEE25" i="12"/>
  <c r="AEF25" i="12"/>
  <c r="AEG25" i="12"/>
  <c r="AEH25" i="12"/>
  <c r="AEI25" i="12"/>
  <c r="AEJ25" i="12"/>
  <c r="AEK25" i="12"/>
  <c r="AEL25" i="12"/>
  <c r="AEM25" i="12"/>
  <c r="AEN25" i="12"/>
  <c r="AEO25" i="12"/>
  <c r="AEP25" i="12"/>
  <c r="AEQ25" i="12"/>
  <c r="AER25" i="12"/>
  <c r="AES25" i="12"/>
  <c r="AET25" i="12"/>
  <c r="AEU25" i="12"/>
  <c r="AEV25" i="12"/>
  <c r="AEW25" i="12"/>
  <c r="AEX25" i="12"/>
  <c r="AEY25" i="12"/>
  <c r="AEZ25" i="12"/>
  <c r="AFA25" i="12"/>
  <c r="AFB25" i="12"/>
  <c r="AFC25" i="12"/>
  <c r="AFD25" i="12"/>
  <c r="AFE25" i="12"/>
  <c r="AFF25" i="12"/>
  <c r="AFG25" i="12"/>
  <c r="AFH25" i="12"/>
  <c r="AFI25" i="12"/>
  <c r="AFJ25" i="12"/>
  <c r="AFK25" i="12"/>
  <c r="AFL25" i="12"/>
  <c r="AFM25" i="12"/>
  <c r="AFN25" i="12"/>
  <c r="AFO25" i="12"/>
  <c r="AFP25" i="12"/>
  <c r="AFQ25" i="12"/>
  <c r="AFR25" i="12"/>
  <c r="AFS25" i="12"/>
  <c r="AFT25" i="12"/>
  <c r="AFU25" i="12"/>
  <c r="AFV25" i="12"/>
  <c r="AFW25" i="12"/>
  <c r="AFX25" i="12"/>
  <c r="AFY25" i="12"/>
  <c r="AFZ25" i="12"/>
  <c r="AGA25" i="12"/>
  <c r="AGB25" i="12"/>
  <c r="AGC25" i="12"/>
  <c r="AGD25" i="12"/>
  <c r="AGE25" i="12"/>
  <c r="AGF25" i="12"/>
  <c r="AGG25" i="12"/>
  <c r="AGH25" i="12"/>
  <c r="AGI25" i="12"/>
  <c r="AGJ25" i="12"/>
  <c r="AGK25" i="12"/>
  <c r="AGL25" i="12"/>
  <c r="AGM25" i="12"/>
  <c r="AGN25" i="12"/>
  <c r="AGO25" i="12"/>
  <c r="AGP25" i="12"/>
  <c r="AGQ25" i="12"/>
  <c r="AGR25" i="12"/>
  <c r="AGS25" i="12"/>
  <c r="AGT25" i="12"/>
  <c r="AGU25" i="12"/>
  <c r="AGV25" i="12"/>
  <c r="AGW25" i="12"/>
  <c r="AGX25" i="12"/>
  <c r="AGY25" i="12"/>
  <c r="AGZ25" i="12"/>
  <c r="AHA25" i="12"/>
  <c r="AHB25" i="12"/>
  <c r="AHC25" i="12"/>
  <c r="AHD25" i="12"/>
  <c r="AHE25" i="12"/>
  <c r="AHF25" i="12"/>
  <c r="AHG25" i="12"/>
  <c r="AHH25" i="12"/>
  <c r="AHI25" i="12"/>
  <c r="AHJ25" i="12"/>
  <c r="AHK25" i="12"/>
  <c r="AHL25" i="12"/>
  <c r="AHM25" i="12"/>
  <c r="AHN25" i="12"/>
  <c r="AHO25" i="12"/>
  <c r="AHP25" i="12"/>
  <c r="AHQ25" i="12"/>
  <c r="AHR25" i="12"/>
  <c r="AHS25" i="12"/>
  <c r="AHT25" i="12"/>
  <c r="AHU25" i="12"/>
  <c r="AHV25" i="12"/>
  <c r="AHW25" i="12"/>
  <c r="AHX25" i="12"/>
  <c r="AHY25" i="12"/>
  <c r="AHZ25" i="12"/>
  <c r="AIA25" i="12"/>
  <c r="AIB25" i="12"/>
  <c r="AIC25" i="12"/>
  <c r="AID25" i="12"/>
  <c r="AIE25" i="12"/>
  <c r="AIF25" i="12"/>
  <c r="AIG25" i="12"/>
  <c r="AIH25" i="12"/>
  <c r="AII25" i="12"/>
  <c r="AIJ25" i="12"/>
  <c r="AIK25" i="12"/>
  <c r="AIL25" i="12"/>
  <c r="AIM25" i="12"/>
  <c r="AIN25" i="12"/>
  <c r="AIO25" i="12"/>
  <c r="AIP25" i="12"/>
  <c r="AIQ25" i="12"/>
  <c r="AIR25" i="12"/>
  <c r="AIS25" i="12"/>
  <c r="AIT25" i="12"/>
  <c r="AIU25" i="12"/>
  <c r="AIV25" i="12"/>
  <c r="AIW25" i="12"/>
  <c r="AIX25" i="12"/>
  <c r="AIY25" i="12"/>
  <c r="AIZ25" i="12"/>
  <c r="AJA25" i="12"/>
  <c r="AJB25" i="12"/>
  <c r="AJC25" i="12"/>
  <c r="AJD25" i="12"/>
  <c r="AJE25" i="12"/>
  <c r="AJF25" i="12"/>
  <c r="AJG25" i="12"/>
  <c r="AJH25" i="12"/>
  <c r="AJI25" i="12"/>
  <c r="AJJ25" i="12"/>
  <c r="AJK25" i="12"/>
  <c r="AJL25" i="12"/>
  <c r="AJM25" i="12"/>
  <c r="AJN25" i="12"/>
  <c r="AJO25" i="12"/>
  <c r="AJP25" i="12"/>
  <c r="AJQ25" i="12"/>
  <c r="AJR25" i="12"/>
  <c r="AJS25" i="12"/>
  <c r="AJT25" i="12"/>
  <c r="AJU25" i="12"/>
  <c r="AJV25" i="12"/>
  <c r="AJW25" i="12"/>
  <c r="AJX25" i="12"/>
  <c r="AJY25" i="12"/>
  <c r="AJZ25" i="12"/>
  <c r="AKA25" i="12"/>
  <c r="AKB25" i="12"/>
  <c r="AKC25" i="12"/>
  <c r="AKD25" i="12"/>
  <c r="AKE25" i="12"/>
  <c r="AKF25" i="12"/>
  <c r="AKG25" i="12"/>
  <c r="AKH25" i="12"/>
  <c r="AKI25" i="12"/>
  <c r="AKJ25" i="12"/>
  <c r="AKK25" i="12"/>
  <c r="AKL25" i="12"/>
  <c r="AKM25" i="12"/>
  <c r="AKN25" i="12"/>
  <c r="AKO25" i="12"/>
  <c r="AKP25" i="12"/>
  <c r="AKQ25" i="12"/>
  <c r="AKR25" i="12"/>
  <c r="AKS25" i="12"/>
  <c r="AKT25" i="12"/>
  <c r="AKU25" i="12"/>
  <c r="AKV25" i="12"/>
  <c r="AKW25" i="12"/>
  <c r="AKX25" i="12"/>
  <c r="AKY25" i="12"/>
  <c r="AKZ25" i="12"/>
  <c r="ALA25" i="12"/>
  <c r="ALB25" i="12"/>
  <c r="ALC25" i="12"/>
  <c r="ALD25" i="12"/>
  <c r="ALE25" i="12"/>
  <c r="ALF25" i="12"/>
  <c r="ALG25" i="12"/>
  <c r="ALH25" i="12"/>
  <c r="ALI25" i="12"/>
  <c r="ALJ25" i="12"/>
  <c r="ALK25" i="12"/>
  <c r="ALL25" i="12"/>
  <c r="ALM25" i="12"/>
  <c r="ALN25" i="12"/>
  <c r="ALO25" i="12"/>
  <c r="ALP25" i="12"/>
  <c r="ALQ25" i="12"/>
  <c r="ALR25" i="12"/>
  <c r="ALS25" i="12"/>
  <c r="ALT25" i="12"/>
  <c r="ALU25" i="12"/>
  <c r="ALV25" i="12"/>
  <c r="ALW25" i="12"/>
  <c r="ALX25" i="12"/>
  <c r="ALY25" i="12"/>
  <c r="ALZ25" i="12"/>
  <c r="AMA25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CO26" i="12"/>
  <c r="CP26" i="12"/>
  <c r="CQ26" i="12"/>
  <c r="CR26" i="12"/>
  <c r="CS26" i="12"/>
  <c r="CT26" i="12"/>
  <c r="CU26" i="12"/>
  <c r="CV26" i="12"/>
  <c r="CW26" i="12"/>
  <c r="CX26" i="12"/>
  <c r="CY26" i="12"/>
  <c r="CZ26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DY26" i="12"/>
  <c r="DZ26" i="12"/>
  <c r="EA26" i="12"/>
  <c r="EB26" i="12"/>
  <c r="EC26" i="12"/>
  <c r="ED26" i="12"/>
  <c r="EE26" i="12"/>
  <c r="EF26" i="12"/>
  <c r="EG26" i="12"/>
  <c r="EH26" i="12"/>
  <c r="EI26" i="12"/>
  <c r="EJ26" i="12"/>
  <c r="EK26" i="12"/>
  <c r="EL26" i="12"/>
  <c r="EM26" i="12"/>
  <c r="EN26" i="12"/>
  <c r="EO26" i="12"/>
  <c r="EP26" i="12"/>
  <c r="EQ26" i="12"/>
  <c r="ER26" i="12"/>
  <c r="ES26" i="12"/>
  <c r="ET26" i="12"/>
  <c r="EU26" i="12"/>
  <c r="EV26" i="12"/>
  <c r="EW26" i="12"/>
  <c r="EX26" i="12"/>
  <c r="EY26" i="12"/>
  <c r="EZ26" i="12"/>
  <c r="FA26" i="12"/>
  <c r="FB26" i="12"/>
  <c r="FC26" i="12"/>
  <c r="FD26" i="12"/>
  <c r="FE26" i="12"/>
  <c r="FF26" i="12"/>
  <c r="FG26" i="12"/>
  <c r="FH26" i="12"/>
  <c r="FI26" i="12"/>
  <c r="FJ26" i="12"/>
  <c r="FK26" i="12"/>
  <c r="FL26" i="12"/>
  <c r="FM26" i="12"/>
  <c r="FN26" i="12"/>
  <c r="FO26" i="12"/>
  <c r="FP26" i="12"/>
  <c r="FQ26" i="12"/>
  <c r="FR26" i="12"/>
  <c r="FS26" i="12"/>
  <c r="FT26" i="12"/>
  <c r="FU26" i="12"/>
  <c r="FV26" i="12"/>
  <c r="FW26" i="12"/>
  <c r="FX26" i="12"/>
  <c r="FY26" i="12"/>
  <c r="FZ26" i="12"/>
  <c r="GA26" i="12"/>
  <c r="GB26" i="12"/>
  <c r="GC26" i="12"/>
  <c r="GD26" i="12"/>
  <c r="GE26" i="12"/>
  <c r="GF26" i="12"/>
  <c r="GG26" i="12"/>
  <c r="GH26" i="12"/>
  <c r="GI26" i="12"/>
  <c r="GJ26" i="12"/>
  <c r="GK26" i="12"/>
  <c r="GL26" i="12"/>
  <c r="GM26" i="12"/>
  <c r="GN26" i="12"/>
  <c r="GO26" i="12"/>
  <c r="GP26" i="12"/>
  <c r="GQ26" i="12"/>
  <c r="GR26" i="12"/>
  <c r="GS26" i="12"/>
  <c r="GT26" i="12"/>
  <c r="GU26" i="12"/>
  <c r="GV26" i="12"/>
  <c r="GW26" i="12"/>
  <c r="GX26" i="12"/>
  <c r="GY26" i="12"/>
  <c r="GZ26" i="12"/>
  <c r="HA26" i="12"/>
  <c r="HB26" i="12"/>
  <c r="HC26" i="12"/>
  <c r="HD26" i="12"/>
  <c r="HE26" i="12"/>
  <c r="HF26" i="12"/>
  <c r="HG26" i="12"/>
  <c r="HH26" i="12"/>
  <c r="HI26" i="12"/>
  <c r="HJ26" i="12"/>
  <c r="HK26" i="12"/>
  <c r="HL26" i="12"/>
  <c r="HM26" i="12"/>
  <c r="HN26" i="12"/>
  <c r="HO26" i="12"/>
  <c r="HP26" i="12"/>
  <c r="HQ26" i="12"/>
  <c r="HR26" i="12"/>
  <c r="HS26" i="12"/>
  <c r="HT26" i="12"/>
  <c r="HU26" i="12"/>
  <c r="HV26" i="12"/>
  <c r="HW26" i="12"/>
  <c r="HX26" i="12"/>
  <c r="HY26" i="12"/>
  <c r="HZ26" i="12"/>
  <c r="IA26" i="12"/>
  <c r="IB26" i="12"/>
  <c r="IC26" i="12"/>
  <c r="ID26" i="12"/>
  <c r="IE26" i="12"/>
  <c r="IF26" i="12"/>
  <c r="IG26" i="12"/>
  <c r="IH26" i="12"/>
  <c r="II26" i="12"/>
  <c r="IJ26" i="12"/>
  <c r="IK26" i="12"/>
  <c r="IL26" i="12"/>
  <c r="IM26" i="12"/>
  <c r="IN26" i="12"/>
  <c r="IO26" i="12"/>
  <c r="IP26" i="12"/>
  <c r="IQ26" i="12"/>
  <c r="IR26" i="12"/>
  <c r="IS26" i="12"/>
  <c r="IT26" i="12"/>
  <c r="IU26" i="12"/>
  <c r="IV26" i="12"/>
  <c r="IW26" i="12"/>
  <c r="IX26" i="12"/>
  <c r="IY26" i="12"/>
  <c r="IZ26" i="12"/>
  <c r="JA26" i="12"/>
  <c r="JB26" i="12"/>
  <c r="JC26" i="12"/>
  <c r="JD26" i="12"/>
  <c r="JE26" i="12"/>
  <c r="JF26" i="12"/>
  <c r="JG26" i="12"/>
  <c r="JH26" i="12"/>
  <c r="JI26" i="12"/>
  <c r="JJ26" i="12"/>
  <c r="JK26" i="12"/>
  <c r="JL26" i="12"/>
  <c r="JM26" i="12"/>
  <c r="JN26" i="12"/>
  <c r="JO26" i="12"/>
  <c r="JP26" i="12"/>
  <c r="JQ26" i="12"/>
  <c r="JR26" i="12"/>
  <c r="JS26" i="12"/>
  <c r="JT26" i="12"/>
  <c r="JU26" i="12"/>
  <c r="JV26" i="12"/>
  <c r="JW26" i="12"/>
  <c r="JX26" i="12"/>
  <c r="JY26" i="12"/>
  <c r="JZ26" i="12"/>
  <c r="KA26" i="12"/>
  <c r="KB26" i="12"/>
  <c r="KC26" i="12"/>
  <c r="KD26" i="12"/>
  <c r="KE26" i="12"/>
  <c r="KF26" i="12"/>
  <c r="KG26" i="12"/>
  <c r="KH26" i="12"/>
  <c r="KI26" i="12"/>
  <c r="KJ26" i="12"/>
  <c r="KK26" i="12"/>
  <c r="KL26" i="12"/>
  <c r="KM26" i="12"/>
  <c r="KN26" i="12"/>
  <c r="KO26" i="12"/>
  <c r="KP26" i="12"/>
  <c r="KQ26" i="12"/>
  <c r="KR26" i="12"/>
  <c r="KS26" i="12"/>
  <c r="KT26" i="12"/>
  <c r="KU26" i="12"/>
  <c r="KV26" i="12"/>
  <c r="KW26" i="12"/>
  <c r="KX26" i="12"/>
  <c r="KY26" i="12"/>
  <c r="KZ26" i="12"/>
  <c r="LA26" i="12"/>
  <c r="LB26" i="12"/>
  <c r="LC26" i="12"/>
  <c r="LD26" i="12"/>
  <c r="LE26" i="12"/>
  <c r="LF26" i="12"/>
  <c r="LG26" i="12"/>
  <c r="LH26" i="12"/>
  <c r="LI26" i="12"/>
  <c r="LJ26" i="12"/>
  <c r="LK26" i="12"/>
  <c r="LL26" i="12"/>
  <c r="LM26" i="12"/>
  <c r="LN26" i="12"/>
  <c r="LO26" i="12"/>
  <c r="LP26" i="12"/>
  <c r="LQ26" i="12"/>
  <c r="LR26" i="12"/>
  <c r="LS26" i="12"/>
  <c r="LT26" i="12"/>
  <c r="LU26" i="12"/>
  <c r="LV26" i="12"/>
  <c r="LW26" i="12"/>
  <c r="LX26" i="12"/>
  <c r="LY26" i="12"/>
  <c r="LZ26" i="12"/>
  <c r="MA26" i="12"/>
  <c r="MB26" i="12"/>
  <c r="MC26" i="12"/>
  <c r="MD26" i="12"/>
  <c r="ME26" i="12"/>
  <c r="MF26" i="12"/>
  <c r="MG26" i="12"/>
  <c r="MH26" i="12"/>
  <c r="MI26" i="12"/>
  <c r="MJ26" i="12"/>
  <c r="MK26" i="12"/>
  <c r="ML26" i="12"/>
  <c r="MM26" i="12"/>
  <c r="MN26" i="12"/>
  <c r="MO26" i="12"/>
  <c r="MP26" i="12"/>
  <c r="MQ26" i="12"/>
  <c r="MR26" i="12"/>
  <c r="MS26" i="12"/>
  <c r="MT26" i="12"/>
  <c r="MU26" i="12"/>
  <c r="MV26" i="12"/>
  <c r="MW26" i="12"/>
  <c r="MX26" i="12"/>
  <c r="MY26" i="12"/>
  <c r="MZ26" i="12"/>
  <c r="NA26" i="12"/>
  <c r="NB26" i="12"/>
  <c r="NC26" i="12"/>
  <c r="ND26" i="12"/>
  <c r="NE26" i="12"/>
  <c r="NF26" i="12"/>
  <c r="NG26" i="12"/>
  <c r="NH26" i="12"/>
  <c r="NI26" i="12"/>
  <c r="NJ26" i="12"/>
  <c r="NK26" i="12"/>
  <c r="NL26" i="12"/>
  <c r="NM26" i="12"/>
  <c r="NN26" i="12"/>
  <c r="NO26" i="12"/>
  <c r="NP26" i="12"/>
  <c r="NQ26" i="12"/>
  <c r="NR26" i="12"/>
  <c r="NS26" i="12"/>
  <c r="NT26" i="12"/>
  <c r="NU26" i="12"/>
  <c r="NV26" i="12"/>
  <c r="NW26" i="12"/>
  <c r="NX26" i="12"/>
  <c r="NY26" i="12"/>
  <c r="NZ26" i="12"/>
  <c r="OA26" i="12"/>
  <c r="OB26" i="12"/>
  <c r="OC26" i="12"/>
  <c r="OD26" i="12"/>
  <c r="OE26" i="12"/>
  <c r="OF26" i="12"/>
  <c r="OG26" i="12"/>
  <c r="OH26" i="12"/>
  <c r="OI26" i="12"/>
  <c r="OJ26" i="12"/>
  <c r="OK26" i="12"/>
  <c r="OL26" i="12"/>
  <c r="OM26" i="12"/>
  <c r="ON26" i="12"/>
  <c r="OO26" i="12"/>
  <c r="OP26" i="12"/>
  <c r="OQ26" i="12"/>
  <c r="OR26" i="12"/>
  <c r="OS26" i="12"/>
  <c r="OT26" i="12"/>
  <c r="OU26" i="12"/>
  <c r="OV26" i="12"/>
  <c r="OW26" i="12"/>
  <c r="OX26" i="12"/>
  <c r="OY26" i="12"/>
  <c r="OZ26" i="12"/>
  <c r="PA26" i="12"/>
  <c r="PB26" i="12"/>
  <c r="PC26" i="12"/>
  <c r="PD26" i="12"/>
  <c r="PE26" i="12"/>
  <c r="PF26" i="12"/>
  <c r="PG26" i="12"/>
  <c r="PH26" i="12"/>
  <c r="PI26" i="12"/>
  <c r="PJ26" i="12"/>
  <c r="PK26" i="12"/>
  <c r="PL26" i="12"/>
  <c r="PM26" i="12"/>
  <c r="PN26" i="12"/>
  <c r="PO26" i="12"/>
  <c r="PP26" i="12"/>
  <c r="PQ26" i="12"/>
  <c r="PR26" i="12"/>
  <c r="PS26" i="12"/>
  <c r="PT26" i="12"/>
  <c r="PU26" i="12"/>
  <c r="PV26" i="12"/>
  <c r="PW26" i="12"/>
  <c r="PX26" i="12"/>
  <c r="PY26" i="12"/>
  <c r="PZ26" i="12"/>
  <c r="QA26" i="12"/>
  <c r="QB26" i="12"/>
  <c r="QC26" i="12"/>
  <c r="QD26" i="12"/>
  <c r="QE26" i="12"/>
  <c r="QF26" i="12"/>
  <c r="QG26" i="12"/>
  <c r="QH26" i="12"/>
  <c r="QI26" i="12"/>
  <c r="QJ26" i="12"/>
  <c r="QK26" i="12"/>
  <c r="QL26" i="12"/>
  <c r="QM26" i="12"/>
  <c r="QN26" i="12"/>
  <c r="QO26" i="12"/>
  <c r="QP26" i="12"/>
  <c r="QQ26" i="12"/>
  <c r="QR26" i="12"/>
  <c r="QS26" i="12"/>
  <c r="QT26" i="12"/>
  <c r="QU26" i="12"/>
  <c r="QV26" i="12"/>
  <c r="QW26" i="12"/>
  <c r="QX26" i="12"/>
  <c r="QY26" i="12"/>
  <c r="QZ26" i="12"/>
  <c r="RA26" i="12"/>
  <c r="RB26" i="12"/>
  <c r="RC26" i="12"/>
  <c r="RD26" i="12"/>
  <c r="RE26" i="12"/>
  <c r="RF26" i="12"/>
  <c r="RG26" i="12"/>
  <c r="RH26" i="12"/>
  <c r="RI26" i="12"/>
  <c r="RJ26" i="12"/>
  <c r="RK26" i="12"/>
  <c r="RL26" i="12"/>
  <c r="RM26" i="12"/>
  <c r="RN26" i="12"/>
  <c r="RO26" i="12"/>
  <c r="RP26" i="12"/>
  <c r="RQ26" i="12"/>
  <c r="RR26" i="12"/>
  <c r="RS26" i="12"/>
  <c r="RT26" i="12"/>
  <c r="RU26" i="12"/>
  <c r="RV26" i="12"/>
  <c r="RW26" i="12"/>
  <c r="RX26" i="12"/>
  <c r="RY26" i="12"/>
  <c r="RZ26" i="12"/>
  <c r="SA26" i="12"/>
  <c r="SB26" i="12"/>
  <c r="SC26" i="12"/>
  <c r="SD26" i="12"/>
  <c r="SE26" i="12"/>
  <c r="SF26" i="12"/>
  <c r="SG26" i="12"/>
  <c r="SH26" i="12"/>
  <c r="SI26" i="12"/>
  <c r="SJ26" i="12"/>
  <c r="SK26" i="12"/>
  <c r="SL26" i="12"/>
  <c r="SM26" i="12"/>
  <c r="SN26" i="12"/>
  <c r="SO26" i="12"/>
  <c r="SP26" i="12"/>
  <c r="SQ26" i="12"/>
  <c r="SR26" i="12"/>
  <c r="SS26" i="12"/>
  <c r="ST26" i="12"/>
  <c r="SU26" i="12"/>
  <c r="SV26" i="12"/>
  <c r="SW26" i="12"/>
  <c r="SX26" i="12"/>
  <c r="SY26" i="12"/>
  <c r="SZ26" i="12"/>
  <c r="TA26" i="12"/>
  <c r="TB26" i="12"/>
  <c r="TC26" i="12"/>
  <c r="TD26" i="12"/>
  <c r="TE26" i="12"/>
  <c r="TF26" i="12"/>
  <c r="TG26" i="12"/>
  <c r="TH26" i="12"/>
  <c r="TI26" i="12"/>
  <c r="TJ26" i="12"/>
  <c r="TK26" i="12"/>
  <c r="TL26" i="12"/>
  <c r="TM26" i="12"/>
  <c r="TN26" i="12"/>
  <c r="TO26" i="12"/>
  <c r="TP26" i="12"/>
  <c r="TQ26" i="12"/>
  <c r="TR26" i="12"/>
  <c r="TS26" i="12"/>
  <c r="TT26" i="12"/>
  <c r="TU26" i="12"/>
  <c r="TV26" i="12"/>
  <c r="TW26" i="12"/>
  <c r="TX26" i="12"/>
  <c r="TY26" i="12"/>
  <c r="TZ26" i="12"/>
  <c r="UA26" i="12"/>
  <c r="UB26" i="12"/>
  <c r="UC26" i="12"/>
  <c r="UD26" i="12"/>
  <c r="UE26" i="12"/>
  <c r="UF26" i="12"/>
  <c r="UG26" i="12"/>
  <c r="UH26" i="12"/>
  <c r="UI26" i="12"/>
  <c r="UJ26" i="12"/>
  <c r="UK26" i="12"/>
  <c r="UL26" i="12"/>
  <c r="UM26" i="12"/>
  <c r="UN26" i="12"/>
  <c r="UO26" i="12"/>
  <c r="UP26" i="12"/>
  <c r="UQ26" i="12"/>
  <c r="UR26" i="12"/>
  <c r="US26" i="12"/>
  <c r="UT26" i="12"/>
  <c r="UU26" i="12"/>
  <c r="UV26" i="12"/>
  <c r="UW26" i="12"/>
  <c r="UX26" i="12"/>
  <c r="UY26" i="12"/>
  <c r="UZ26" i="12"/>
  <c r="VA26" i="12"/>
  <c r="VB26" i="12"/>
  <c r="VC26" i="12"/>
  <c r="VD26" i="12"/>
  <c r="VE26" i="12"/>
  <c r="VF26" i="12"/>
  <c r="VG26" i="12"/>
  <c r="VH26" i="12"/>
  <c r="VI26" i="12"/>
  <c r="VJ26" i="12"/>
  <c r="VK26" i="12"/>
  <c r="VL26" i="12"/>
  <c r="VM26" i="12"/>
  <c r="VN26" i="12"/>
  <c r="VO26" i="12"/>
  <c r="VP26" i="12"/>
  <c r="VQ26" i="12"/>
  <c r="VR26" i="12"/>
  <c r="VS26" i="12"/>
  <c r="VT26" i="12"/>
  <c r="VU26" i="12"/>
  <c r="VV26" i="12"/>
  <c r="VW26" i="12"/>
  <c r="VX26" i="12"/>
  <c r="VY26" i="12"/>
  <c r="VZ26" i="12"/>
  <c r="WA26" i="12"/>
  <c r="WB26" i="12"/>
  <c r="WC26" i="12"/>
  <c r="WD26" i="12"/>
  <c r="WE26" i="12"/>
  <c r="WF26" i="12"/>
  <c r="WG26" i="12"/>
  <c r="WH26" i="12"/>
  <c r="WI26" i="12"/>
  <c r="WJ26" i="12"/>
  <c r="WK26" i="12"/>
  <c r="WL26" i="12"/>
  <c r="WM26" i="12"/>
  <c r="WN26" i="12"/>
  <c r="WO26" i="12"/>
  <c r="WP26" i="12"/>
  <c r="WQ26" i="12"/>
  <c r="WR26" i="12"/>
  <c r="WS26" i="12"/>
  <c r="WT26" i="12"/>
  <c r="WU26" i="12"/>
  <c r="WV26" i="12"/>
  <c r="WW26" i="12"/>
  <c r="WX26" i="12"/>
  <c r="WY26" i="12"/>
  <c r="WZ26" i="12"/>
  <c r="XA26" i="12"/>
  <c r="XB26" i="12"/>
  <c r="XC26" i="12"/>
  <c r="XD26" i="12"/>
  <c r="XE26" i="12"/>
  <c r="XF26" i="12"/>
  <c r="XG26" i="12"/>
  <c r="XH26" i="12"/>
  <c r="XI26" i="12"/>
  <c r="XJ26" i="12"/>
  <c r="XK26" i="12"/>
  <c r="XL26" i="12"/>
  <c r="XM26" i="12"/>
  <c r="XN26" i="12"/>
  <c r="XO26" i="12"/>
  <c r="XP26" i="12"/>
  <c r="XQ26" i="12"/>
  <c r="XR26" i="12"/>
  <c r="XS26" i="12"/>
  <c r="XT26" i="12"/>
  <c r="XU26" i="12"/>
  <c r="XV26" i="12"/>
  <c r="XW26" i="12"/>
  <c r="XX26" i="12"/>
  <c r="XY26" i="12"/>
  <c r="XZ26" i="12"/>
  <c r="YA26" i="12"/>
  <c r="YB26" i="12"/>
  <c r="YC26" i="12"/>
  <c r="YD26" i="12"/>
  <c r="YE26" i="12"/>
  <c r="YF26" i="12"/>
  <c r="YG26" i="12"/>
  <c r="YH26" i="12"/>
  <c r="YI26" i="12"/>
  <c r="YJ26" i="12"/>
  <c r="YK26" i="12"/>
  <c r="YL26" i="12"/>
  <c r="YM26" i="12"/>
  <c r="YN26" i="12"/>
  <c r="YO26" i="12"/>
  <c r="YP26" i="12"/>
  <c r="YQ26" i="12"/>
  <c r="YR26" i="12"/>
  <c r="YS26" i="12"/>
  <c r="YT26" i="12"/>
  <c r="YU26" i="12"/>
  <c r="YV26" i="12"/>
  <c r="YW26" i="12"/>
  <c r="YX26" i="12"/>
  <c r="YY26" i="12"/>
  <c r="YZ26" i="12"/>
  <c r="ZA26" i="12"/>
  <c r="ZB26" i="12"/>
  <c r="ZC26" i="12"/>
  <c r="ZD26" i="12"/>
  <c r="ZE26" i="12"/>
  <c r="ZF26" i="12"/>
  <c r="ZG26" i="12"/>
  <c r="ZH26" i="12"/>
  <c r="ZI26" i="12"/>
  <c r="ZJ26" i="12"/>
  <c r="ZK26" i="12"/>
  <c r="ZL26" i="12"/>
  <c r="ZM26" i="12"/>
  <c r="ZN26" i="12"/>
  <c r="ZO26" i="12"/>
  <c r="ZP26" i="12"/>
  <c r="ZQ26" i="12"/>
  <c r="ZR26" i="12"/>
  <c r="ZS26" i="12"/>
  <c r="ZT26" i="12"/>
  <c r="ZU26" i="12"/>
  <c r="ZV26" i="12"/>
  <c r="ZW26" i="12"/>
  <c r="ZX26" i="12"/>
  <c r="ZY26" i="12"/>
  <c r="ZZ26" i="12"/>
  <c r="AAA26" i="12"/>
  <c r="AAB26" i="12"/>
  <c r="AAC26" i="12"/>
  <c r="AAD26" i="12"/>
  <c r="AAE26" i="12"/>
  <c r="AAF26" i="12"/>
  <c r="AAG26" i="12"/>
  <c r="AAH26" i="12"/>
  <c r="AAI26" i="12"/>
  <c r="AAJ26" i="12"/>
  <c r="AAK26" i="12"/>
  <c r="AAL26" i="12"/>
  <c r="AAM26" i="12"/>
  <c r="AAN26" i="12"/>
  <c r="AAO26" i="12"/>
  <c r="AAP26" i="12"/>
  <c r="AAQ26" i="12"/>
  <c r="AAR26" i="12"/>
  <c r="AAS26" i="12"/>
  <c r="AAT26" i="12"/>
  <c r="AAU26" i="12"/>
  <c r="AAV26" i="12"/>
  <c r="AAW26" i="12"/>
  <c r="AAX26" i="12"/>
  <c r="AAY26" i="12"/>
  <c r="AAZ26" i="12"/>
  <c r="ABA26" i="12"/>
  <c r="ABB26" i="12"/>
  <c r="ABC26" i="12"/>
  <c r="ABD26" i="12"/>
  <c r="ABE26" i="12"/>
  <c r="ABF26" i="12"/>
  <c r="ABG26" i="12"/>
  <c r="ABH26" i="12"/>
  <c r="ABI26" i="12"/>
  <c r="ABJ26" i="12"/>
  <c r="ABK26" i="12"/>
  <c r="ABL26" i="12"/>
  <c r="ABM26" i="12"/>
  <c r="ABN26" i="12"/>
  <c r="ABO26" i="12"/>
  <c r="ABP26" i="12"/>
  <c r="ABQ26" i="12"/>
  <c r="ABR26" i="12"/>
  <c r="ABS26" i="12"/>
  <c r="ABT26" i="12"/>
  <c r="ABU26" i="12"/>
  <c r="ABV26" i="12"/>
  <c r="ABW26" i="12"/>
  <c r="ABX26" i="12"/>
  <c r="ABY26" i="12"/>
  <c r="ABZ26" i="12"/>
  <c r="ACA26" i="12"/>
  <c r="ACB26" i="12"/>
  <c r="ACC26" i="12"/>
  <c r="ACD26" i="12"/>
  <c r="ACE26" i="12"/>
  <c r="ACF26" i="12"/>
  <c r="ACG26" i="12"/>
  <c r="ACH26" i="12"/>
  <c r="ACI26" i="12"/>
  <c r="ACJ26" i="12"/>
  <c r="ACK26" i="12"/>
  <c r="ACL26" i="12"/>
  <c r="ACM26" i="12"/>
  <c r="ACN26" i="12"/>
  <c r="ACO26" i="12"/>
  <c r="ACP26" i="12"/>
  <c r="ACQ26" i="12"/>
  <c r="ACR26" i="12"/>
  <c r="ACS26" i="12"/>
  <c r="ACT26" i="12"/>
  <c r="ACU26" i="12"/>
  <c r="ACV26" i="12"/>
  <c r="ACW26" i="12"/>
  <c r="ACX26" i="12"/>
  <c r="ACY26" i="12"/>
  <c r="ACZ26" i="12"/>
  <c r="ADA26" i="12"/>
  <c r="ADB26" i="12"/>
  <c r="ADC26" i="12"/>
  <c r="ADD26" i="12"/>
  <c r="ADE26" i="12"/>
  <c r="ADF26" i="12"/>
  <c r="ADG26" i="12"/>
  <c r="ADH26" i="12"/>
  <c r="ADI26" i="12"/>
  <c r="ADJ26" i="12"/>
  <c r="ADK26" i="12"/>
  <c r="ADL26" i="12"/>
  <c r="ADM26" i="12"/>
  <c r="ADN26" i="12"/>
  <c r="ADO26" i="12"/>
  <c r="ADP26" i="12"/>
  <c r="ADQ26" i="12"/>
  <c r="ADR26" i="12"/>
  <c r="ADS26" i="12"/>
  <c r="ADT26" i="12"/>
  <c r="ADU26" i="12"/>
  <c r="ADV26" i="12"/>
  <c r="ADW26" i="12"/>
  <c r="ADX26" i="12"/>
  <c r="ADY26" i="12"/>
  <c r="ADZ26" i="12"/>
  <c r="AEA26" i="12"/>
  <c r="AEB26" i="12"/>
  <c r="AEC26" i="12"/>
  <c r="AED26" i="12"/>
  <c r="AEE26" i="12"/>
  <c r="AEF26" i="12"/>
  <c r="AEG26" i="12"/>
  <c r="AEH26" i="12"/>
  <c r="AEI26" i="12"/>
  <c r="AEJ26" i="12"/>
  <c r="AEK26" i="12"/>
  <c r="AEL26" i="12"/>
  <c r="AEM26" i="12"/>
  <c r="AEN26" i="12"/>
  <c r="AEO26" i="12"/>
  <c r="AEP26" i="12"/>
  <c r="AEQ26" i="12"/>
  <c r="AER26" i="12"/>
  <c r="AES26" i="12"/>
  <c r="AET26" i="12"/>
  <c r="AEU26" i="12"/>
  <c r="AEV26" i="12"/>
  <c r="AEW26" i="12"/>
  <c r="AEX26" i="12"/>
  <c r="AEY26" i="12"/>
  <c r="AEZ26" i="12"/>
  <c r="AFA26" i="12"/>
  <c r="AFB26" i="12"/>
  <c r="AFC26" i="12"/>
  <c r="AFD26" i="12"/>
  <c r="AFE26" i="12"/>
  <c r="AFF26" i="12"/>
  <c r="AFG26" i="12"/>
  <c r="AFH26" i="12"/>
  <c r="AFI26" i="12"/>
  <c r="AFJ26" i="12"/>
  <c r="AFK26" i="12"/>
  <c r="AFL26" i="12"/>
  <c r="AFM26" i="12"/>
  <c r="AFN26" i="12"/>
  <c r="AFO26" i="12"/>
  <c r="AFP26" i="12"/>
  <c r="AFQ26" i="12"/>
  <c r="AFR26" i="12"/>
  <c r="AFS26" i="12"/>
  <c r="AFT26" i="12"/>
  <c r="AFU26" i="12"/>
  <c r="AFV26" i="12"/>
  <c r="AFW26" i="12"/>
  <c r="AFX26" i="12"/>
  <c r="AFY26" i="12"/>
  <c r="AFZ26" i="12"/>
  <c r="AGA26" i="12"/>
  <c r="AGB26" i="12"/>
  <c r="AGC26" i="12"/>
  <c r="AGD26" i="12"/>
  <c r="AGE26" i="12"/>
  <c r="AGF26" i="12"/>
  <c r="AGG26" i="12"/>
  <c r="AGH26" i="12"/>
  <c r="AGI26" i="12"/>
  <c r="AGJ26" i="12"/>
  <c r="AGK26" i="12"/>
  <c r="AGL26" i="12"/>
  <c r="AGM26" i="12"/>
  <c r="AGN26" i="12"/>
  <c r="AGO26" i="12"/>
  <c r="AGP26" i="12"/>
  <c r="AGQ26" i="12"/>
  <c r="AGR26" i="12"/>
  <c r="AGS26" i="12"/>
  <c r="AGT26" i="12"/>
  <c r="AGU26" i="12"/>
  <c r="AGV26" i="12"/>
  <c r="AGW26" i="12"/>
  <c r="AGX26" i="12"/>
  <c r="AGY26" i="12"/>
  <c r="AGZ26" i="12"/>
  <c r="AHA26" i="12"/>
  <c r="AHB26" i="12"/>
  <c r="AHC26" i="12"/>
  <c r="AHD26" i="12"/>
  <c r="AHE26" i="12"/>
  <c r="AHF26" i="12"/>
  <c r="AHG26" i="12"/>
  <c r="AHH26" i="12"/>
  <c r="AHI26" i="12"/>
  <c r="AHJ26" i="12"/>
  <c r="AHK26" i="12"/>
  <c r="AHL26" i="12"/>
  <c r="AHM26" i="12"/>
  <c r="AHN26" i="12"/>
  <c r="AHO26" i="12"/>
  <c r="AHP26" i="12"/>
  <c r="AHQ26" i="12"/>
  <c r="AHR26" i="12"/>
  <c r="AHS26" i="12"/>
  <c r="AHT26" i="12"/>
  <c r="AHU26" i="12"/>
  <c r="AHV26" i="12"/>
  <c r="AHW26" i="12"/>
  <c r="AHX26" i="12"/>
  <c r="AHY26" i="12"/>
  <c r="AHZ26" i="12"/>
  <c r="AIA26" i="12"/>
  <c r="AIB26" i="12"/>
  <c r="AIC26" i="12"/>
  <c r="AID26" i="12"/>
  <c r="AIE26" i="12"/>
  <c r="AIF26" i="12"/>
  <c r="AIG26" i="12"/>
  <c r="AIH26" i="12"/>
  <c r="AII26" i="12"/>
  <c r="AIJ26" i="12"/>
  <c r="AIK26" i="12"/>
  <c r="AIL26" i="12"/>
  <c r="AIM26" i="12"/>
  <c r="AIN26" i="12"/>
  <c r="AIO26" i="12"/>
  <c r="AIP26" i="12"/>
  <c r="AIQ26" i="12"/>
  <c r="AIR26" i="12"/>
  <c r="AIS26" i="12"/>
  <c r="AIT26" i="12"/>
  <c r="AIU26" i="12"/>
  <c r="AIV26" i="12"/>
  <c r="AIW26" i="12"/>
  <c r="AIX26" i="12"/>
  <c r="AIY26" i="12"/>
  <c r="AIZ26" i="12"/>
  <c r="AJA26" i="12"/>
  <c r="AJB26" i="12"/>
  <c r="AJC26" i="12"/>
  <c r="AJD26" i="12"/>
  <c r="AJE26" i="12"/>
  <c r="AJF26" i="12"/>
  <c r="AJG26" i="12"/>
  <c r="AJH26" i="12"/>
  <c r="AJI26" i="12"/>
  <c r="AJJ26" i="12"/>
  <c r="AJK26" i="12"/>
  <c r="AJL26" i="12"/>
  <c r="AJM26" i="12"/>
  <c r="AJN26" i="12"/>
  <c r="AJO26" i="12"/>
  <c r="AJP26" i="12"/>
  <c r="AJQ26" i="12"/>
  <c r="AJR26" i="12"/>
  <c r="AJS26" i="12"/>
  <c r="AJT26" i="12"/>
  <c r="AJU26" i="12"/>
  <c r="AJV26" i="12"/>
  <c r="AJW26" i="12"/>
  <c r="AJX26" i="12"/>
  <c r="AJY26" i="12"/>
  <c r="AJZ26" i="12"/>
  <c r="AKA26" i="12"/>
  <c r="AKB26" i="12"/>
  <c r="AKC26" i="12"/>
  <c r="AKD26" i="12"/>
  <c r="AKE26" i="12"/>
  <c r="AKF26" i="12"/>
  <c r="AKG26" i="12"/>
  <c r="AKH26" i="12"/>
  <c r="AKI26" i="12"/>
  <c r="AKJ26" i="12"/>
  <c r="AKK26" i="12"/>
  <c r="AKL26" i="12"/>
  <c r="AKM26" i="12"/>
  <c r="AKN26" i="12"/>
  <c r="AKO26" i="12"/>
  <c r="AKP26" i="12"/>
  <c r="AKQ26" i="12"/>
  <c r="AKR26" i="12"/>
  <c r="AKS26" i="12"/>
  <c r="AKT26" i="12"/>
  <c r="AKU26" i="12"/>
  <c r="AKV26" i="12"/>
  <c r="AKW26" i="12"/>
  <c r="AKX26" i="12"/>
  <c r="AKY26" i="12"/>
  <c r="AKZ26" i="12"/>
  <c r="ALA26" i="12"/>
  <c r="ALB26" i="12"/>
  <c r="ALC26" i="12"/>
  <c r="ALD26" i="12"/>
  <c r="ALE26" i="12"/>
  <c r="ALF26" i="12"/>
  <c r="ALG26" i="12"/>
  <c r="ALH26" i="12"/>
  <c r="ALI26" i="12"/>
  <c r="ALJ26" i="12"/>
  <c r="ALK26" i="12"/>
  <c r="ALL26" i="12"/>
  <c r="ALM26" i="12"/>
  <c r="ALN26" i="12"/>
  <c r="ALO26" i="12"/>
  <c r="ALP26" i="12"/>
  <c r="ALQ26" i="12"/>
  <c r="ALR26" i="12"/>
  <c r="ALS26" i="12"/>
  <c r="ALT26" i="12"/>
  <c r="ALU26" i="12"/>
  <c r="ALV26" i="12"/>
  <c r="ALW26" i="12"/>
  <c r="ALX26" i="12"/>
  <c r="ALY26" i="12"/>
  <c r="ALZ26" i="12"/>
  <c r="AMA26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CT27" i="12"/>
  <c r="CU27" i="12"/>
  <c r="CV27" i="12"/>
  <c r="CW27" i="12"/>
  <c r="CX27" i="12"/>
  <c r="CY27" i="12"/>
  <c r="CZ27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DY27" i="12"/>
  <c r="DZ27" i="12"/>
  <c r="EA27" i="12"/>
  <c r="EB27" i="12"/>
  <c r="EC27" i="12"/>
  <c r="ED27" i="12"/>
  <c r="EE27" i="12"/>
  <c r="EF27" i="12"/>
  <c r="EG27" i="12"/>
  <c r="EH27" i="12"/>
  <c r="EI27" i="12"/>
  <c r="EJ27" i="12"/>
  <c r="EK27" i="12"/>
  <c r="EL27" i="12"/>
  <c r="EM27" i="12"/>
  <c r="EN27" i="12"/>
  <c r="EO27" i="12"/>
  <c r="EP27" i="12"/>
  <c r="EQ27" i="12"/>
  <c r="ER27" i="12"/>
  <c r="ES27" i="12"/>
  <c r="ET27" i="12"/>
  <c r="EU27" i="12"/>
  <c r="EV27" i="12"/>
  <c r="EW27" i="12"/>
  <c r="EX27" i="12"/>
  <c r="EY27" i="12"/>
  <c r="EZ27" i="12"/>
  <c r="FA27" i="12"/>
  <c r="FB27" i="12"/>
  <c r="FC27" i="12"/>
  <c r="FD27" i="12"/>
  <c r="FE27" i="12"/>
  <c r="FF27" i="12"/>
  <c r="FG27" i="12"/>
  <c r="FH27" i="12"/>
  <c r="FI27" i="12"/>
  <c r="FJ27" i="12"/>
  <c r="FK27" i="12"/>
  <c r="FL27" i="12"/>
  <c r="FM27" i="12"/>
  <c r="FN27" i="12"/>
  <c r="FO27" i="12"/>
  <c r="FP27" i="12"/>
  <c r="FQ27" i="12"/>
  <c r="FR27" i="12"/>
  <c r="FS27" i="12"/>
  <c r="FT27" i="12"/>
  <c r="FU27" i="12"/>
  <c r="FV27" i="12"/>
  <c r="FW27" i="12"/>
  <c r="FX27" i="12"/>
  <c r="FY27" i="12"/>
  <c r="FZ27" i="12"/>
  <c r="GA27" i="12"/>
  <c r="GB27" i="12"/>
  <c r="GC27" i="12"/>
  <c r="GD27" i="12"/>
  <c r="GE27" i="12"/>
  <c r="GF27" i="12"/>
  <c r="GG27" i="12"/>
  <c r="GH27" i="12"/>
  <c r="GI27" i="12"/>
  <c r="GJ27" i="12"/>
  <c r="GK27" i="12"/>
  <c r="GL27" i="12"/>
  <c r="GM27" i="12"/>
  <c r="GN27" i="12"/>
  <c r="GO27" i="12"/>
  <c r="GP27" i="12"/>
  <c r="GQ27" i="12"/>
  <c r="GR27" i="12"/>
  <c r="GS27" i="12"/>
  <c r="GT27" i="12"/>
  <c r="GU27" i="12"/>
  <c r="GV27" i="12"/>
  <c r="GW27" i="12"/>
  <c r="GX27" i="12"/>
  <c r="GY27" i="12"/>
  <c r="GZ27" i="12"/>
  <c r="HA27" i="12"/>
  <c r="HB27" i="12"/>
  <c r="HC27" i="12"/>
  <c r="HD27" i="12"/>
  <c r="HE27" i="12"/>
  <c r="HF27" i="12"/>
  <c r="HG27" i="12"/>
  <c r="HH27" i="12"/>
  <c r="HI27" i="12"/>
  <c r="HJ27" i="12"/>
  <c r="HK27" i="12"/>
  <c r="HL27" i="12"/>
  <c r="HM27" i="12"/>
  <c r="HN27" i="12"/>
  <c r="HO27" i="12"/>
  <c r="HP27" i="12"/>
  <c r="HQ27" i="12"/>
  <c r="HR27" i="12"/>
  <c r="HS27" i="12"/>
  <c r="HT27" i="12"/>
  <c r="HU27" i="12"/>
  <c r="HV27" i="12"/>
  <c r="HW27" i="12"/>
  <c r="HX27" i="12"/>
  <c r="HY27" i="12"/>
  <c r="HZ27" i="12"/>
  <c r="IA27" i="12"/>
  <c r="IB27" i="12"/>
  <c r="IC27" i="12"/>
  <c r="ID27" i="12"/>
  <c r="IE27" i="12"/>
  <c r="IF27" i="12"/>
  <c r="IG27" i="12"/>
  <c r="IH27" i="12"/>
  <c r="II27" i="12"/>
  <c r="IJ27" i="12"/>
  <c r="IK27" i="12"/>
  <c r="IL27" i="12"/>
  <c r="IM27" i="12"/>
  <c r="IN27" i="12"/>
  <c r="IO27" i="12"/>
  <c r="IP27" i="12"/>
  <c r="IQ27" i="12"/>
  <c r="IR27" i="12"/>
  <c r="IS27" i="12"/>
  <c r="IT27" i="12"/>
  <c r="IU27" i="12"/>
  <c r="IV27" i="12"/>
  <c r="IW27" i="12"/>
  <c r="IX27" i="12"/>
  <c r="IY27" i="12"/>
  <c r="IZ27" i="12"/>
  <c r="JA27" i="12"/>
  <c r="JB27" i="12"/>
  <c r="JC27" i="12"/>
  <c r="JD27" i="12"/>
  <c r="JE27" i="12"/>
  <c r="JF27" i="12"/>
  <c r="JG27" i="12"/>
  <c r="JH27" i="12"/>
  <c r="JI27" i="12"/>
  <c r="JJ27" i="12"/>
  <c r="JK27" i="12"/>
  <c r="JL27" i="12"/>
  <c r="JM27" i="12"/>
  <c r="JN27" i="12"/>
  <c r="JO27" i="12"/>
  <c r="JP27" i="12"/>
  <c r="JQ27" i="12"/>
  <c r="JR27" i="12"/>
  <c r="JS27" i="12"/>
  <c r="JT27" i="12"/>
  <c r="JU27" i="12"/>
  <c r="JV27" i="12"/>
  <c r="JW27" i="12"/>
  <c r="JX27" i="12"/>
  <c r="JY27" i="12"/>
  <c r="JZ27" i="12"/>
  <c r="KA27" i="12"/>
  <c r="KB27" i="12"/>
  <c r="KC27" i="12"/>
  <c r="KD27" i="12"/>
  <c r="KE27" i="12"/>
  <c r="KF27" i="12"/>
  <c r="KG27" i="12"/>
  <c r="KH27" i="12"/>
  <c r="KI27" i="12"/>
  <c r="KJ27" i="12"/>
  <c r="KK27" i="12"/>
  <c r="KL27" i="12"/>
  <c r="KM27" i="12"/>
  <c r="KN27" i="12"/>
  <c r="KO27" i="12"/>
  <c r="KP27" i="12"/>
  <c r="KQ27" i="12"/>
  <c r="KR27" i="12"/>
  <c r="KS27" i="12"/>
  <c r="KT27" i="12"/>
  <c r="KU27" i="12"/>
  <c r="KV27" i="12"/>
  <c r="KW27" i="12"/>
  <c r="KX27" i="12"/>
  <c r="KY27" i="12"/>
  <c r="KZ27" i="12"/>
  <c r="LA27" i="12"/>
  <c r="LB27" i="12"/>
  <c r="LC27" i="12"/>
  <c r="LD27" i="12"/>
  <c r="LE27" i="12"/>
  <c r="LF27" i="12"/>
  <c r="LG27" i="12"/>
  <c r="LH27" i="12"/>
  <c r="LI27" i="12"/>
  <c r="LJ27" i="12"/>
  <c r="LK27" i="12"/>
  <c r="LL27" i="12"/>
  <c r="LM27" i="12"/>
  <c r="LN27" i="12"/>
  <c r="LO27" i="12"/>
  <c r="LP27" i="12"/>
  <c r="LQ27" i="12"/>
  <c r="LR27" i="12"/>
  <c r="LS27" i="12"/>
  <c r="LT27" i="12"/>
  <c r="LU27" i="12"/>
  <c r="LV27" i="12"/>
  <c r="LW27" i="12"/>
  <c r="LX27" i="12"/>
  <c r="LY27" i="12"/>
  <c r="LZ27" i="12"/>
  <c r="MA27" i="12"/>
  <c r="MB27" i="12"/>
  <c r="MC27" i="12"/>
  <c r="MD27" i="12"/>
  <c r="ME27" i="12"/>
  <c r="MF27" i="12"/>
  <c r="MG27" i="12"/>
  <c r="MH27" i="12"/>
  <c r="MI27" i="12"/>
  <c r="MJ27" i="12"/>
  <c r="MK27" i="12"/>
  <c r="ML27" i="12"/>
  <c r="MM27" i="12"/>
  <c r="MN27" i="12"/>
  <c r="MO27" i="12"/>
  <c r="MP27" i="12"/>
  <c r="MQ27" i="12"/>
  <c r="MR27" i="12"/>
  <c r="MS27" i="12"/>
  <c r="MT27" i="12"/>
  <c r="MU27" i="12"/>
  <c r="MV27" i="12"/>
  <c r="MW27" i="12"/>
  <c r="MX27" i="12"/>
  <c r="MY27" i="12"/>
  <c r="MZ27" i="12"/>
  <c r="NA27" i="12"/>
  <c r="NB27" i="12"/>
  <c r="NC27" i="12"/>
  <c r="ND27" i="12"/>
  <c r="NE27" i="12"/>
  <c r="NF27" i="12"/>
  <c r="NG27" i="12"/>
  <c r="NH27" i="12"/>
  <c r="NI27" i="12"/>
  <c r="NJ27" i="12"/>
  <c r="NK27" i="12"/>
  <c r="NL27" i="12"/>
  <c r="NM27" i="12"/>
  <c r="NN27" i="12"/>
  <c r="NO27" i="12"/>
  <c r="NP27" i="12"/>
  <c r="NQ27" i="12"/>
  <c r="NR27" i="12"/>
  <c r="NS27" i="12"/>
  <c r="NT27" i="12"/>
  <c r="NU27" i="12"/>
  <c r="NV27" i="12"/>
  <c r="NW27" i="12"/>
  <c r="NX27" i="12"/>
  <c r="NY27" i="12"/>
  <c r="NZ27" i="12"/>
  <c r="OA27" i="12"/>
  <c r="OB27" i="12"/>
  <c r="OC27" i="12"/>
  <c r="OD27" i="12"/>
  <c r="OE27" i="12"/>
  <c r="OF27" i="12"/>
  <c r="OG27" i="12"/>
  <c r="OH27" i="12"/>
  <c r="OI27" i="12"/>
  <c r="OJ27" i="12"/>
  <c r="OK27" i="12"/>
  <c r="OL27" i="12"/>
  <c r="OM27" i="12"/>
  <c r="ON27" i="12"/>
  <c r="OO27" i="12"/>
  <c r="OP27" i="12"/>
  <c r="OQ27" i="12"/>
  <c r="OR27" i="12"/>
  <c r="OS27" i="12"/>
  <c r="OT27" i="12"/>
  <c r="OU27" i="12"/>
  <c r="OV27" i="12"/>
  <c r="OW27" i="12"/>
  <c r="OX27" i="12"/>
  <c r="OY27" i="12"/>
  <c r="OZ27" i="12"/>
  <c r="PA27" i="12"/>
  <c r="PB27" i="12"/>
  <c r="PC27" i="12"/>
  <c r="PD27" i="12"/>
  <c r="PE27" i="12"/>
  <c r="PF27" i="12"/>
  <c r="PG27" i="12"/>
  <c r="PH27" i="12"/>
  <c r="PI27" i="12"/>
  <c r="PJ27" i="12"/>
  <c r="PK27" i="12"/>
  <c r="PL27" i="12"/>
  <c r="PM27" i="12"/>
  <c r="PN27" i="12"/>
  <c r="PO27" i="12"/>
  <c r="PP27" i="12"/>
  <c r="PQ27" i="12"/>
  <c r="PR27" i="12"/>
  <c r="PS27" i="12"/>
  <c r="PT27" i="12"/>
  <c r="PU27" i="12"/>
  <c r="PV27" i="12"/>
  <c r="PW27" i="12"/>
  <c r="PX27" i="12"/>
  <c r="PY27" i="12"/>
  <c r="PZ27" i="12"/>
  <c r="QA27" i="12"/>
  <c r="QB27" i="12"/>
  <c r="QC27" i="12"/>
  <c r="QD27" i="12"/>
  <c r="QE27" i="12"/>
  <c r="QF27" i="12"/>
  <c r="QG27" i="12"/>
  <c r="QH27" i="12"/>
  <c r="QI27" i="12"/>
  <c r="QJ27" i="12"/>
  <c r="QK27" i="12"/>
  <c r="QL27" i="12"/>
  <c r="QM27" i="12"/>
  <c r="QN27" i="12"/>
  <c r="QO27" i="12"/>
  <c r="QP27" i="12"/>
  <c r="QQ27" i="12"/>
  <c r="QR27" i="12"/>
  <c r="QS27" i="12"/>
  <c r="QT27" i="12"/>
  <c r="QU27" i="12"/>
  <c r="QV27" i="12"/>
  <c r="QW27" i="12"/>
  <c r="QX27" i="12"/>
  <c r="QY27" i="12"/>
  <c r="QZ27" i="12"/>
  <c r="RA27" i="12"/>
  <c r="RB27" i="12"/>
  <c r="RC27" i="12"/>
  <c r="RD27" i="12"/>
  <c r="RE27" i="12"/>
  <c r="RF27" i="12"/>
  <c r="RG27" i="12"/>
  <c r="RH27" i="12"/>
  <c r="RI27" i="12"/>
  <c r="RJ27" i="12"/>
  <c r="RK27" i="12"/>
  <c r="RL27" i="12"/>
  <c r="RM27" i="12"/>
  <c r="RN27" i="12"/>
  <c r="RO27" i="12"/>
  <c r="RP27" i="12"/>
  <c r="RQ27" i="12"/>
  <c r="RR27" i="12"/>
  <c r="RS27" i="12"/>
  <c r="RT27" i="12"/>
  <c r="RU27" i="12"/>
  <c r="RV27" i="12"/>
  <c r="RW27" i="12"/>
  <c r="RX27" i="12"/>
  <c r="RY27" i="12"/>
  <c r="RZ27" i="12"/>
  <c r="SA27" i="12"/>
  <c r="SB27" i="12"/>
  <c r="SC27" i="12"/>
  <c r="SD27" i="12"/>
  <c r="SE27" i="12"/>
  <c r="SF27" i="12"/>
  <c r="SG27" i="12"/>
  <c r="SH27" i="12"/>
  <c r="SI27" i="12"/>
  <c r="SJ27" i="12"/>
  <c r="SK27" i="12"/>
  <c r="SL27" i="12"/>
  <c r="SM27" i="12"/>
  <c r="SN27" i="12"/>
  <c r="SO27" i="12"/>
  <c r="SP27" i="12"/>
  <c r="SQ27" i="12"/>
  <c r="SR27" i="12"/>
  <c r="SS27" i="12"/>
  <c r="ST27" i="12"/>
  <c r="SU27" i="12"/>
  <c r="SV27" i="12"/>
  <c r="SW27" i="12"/>
  <c r="SX27" i="12"/>
  <c r="SY27" i="12"/>
  <c r="SZ27" i="12"/>
  <c r="TA27" i="12"/>
  <c r="TB27" i="12"/>
  <c r="TC27" i="12"/>
  <c r="TD27" i="12"/>
  <c r="TE27" i="12"/>
  <c r="TF27" i="12"/>
  <c r="TG27" i="12"/>
  <c r="TH27" i="12"/>
  <c r="TI27" i="12"/>
  <c r="TJ27" i="12"/>
  <c r="TK27" i="12"/>
  <c r="TL27" i="12"/>
  <c r="TM27" i="12"/>
  <c r="TN27" i="12"/>
  <c r="TO27" i="12"/>
  <c r="TP27" i="12"/>
  <c r="TQ27" i="12"/>
  <c r="TR27" i="12"/>
  <c r="TS27" i="12"/>
  <c r="TT27" i="12"/>
  <c r="TU27" i="12"/>
  <c r="TV27" i="12"/>
  <c r="TW27" i="12"/>
  <c r="TX27" i="12"/>
  <c r="TY27" i="12"/>
  <c r="TZ27" i="12"/>
  <c r="UA27" i="12"/>
  <c r="UB27" i="12"/>
  <c r="UC27" i="12"/>
  <c r="UD27" i="12"/>
  <c r="UE27" i="12"/>
  <c r="UF27" i="12"/>
  <c r="UG27" i="12"/>
  <c r="UH27" i="12"/>
  <c r="UI27" i="12"/>
  <c r="UJ27" i="12"/>
  <c r="UK27" i="12"/>
  <c r="UL27" i="12"/>
  <c r="UM27" i="12"/>
  <c r="UN27" i="12"/>
  <c r="UO27" i="12"/>
  <c r="UP27" i="12"/>
  <c r="UQ27" i="12"/>
  <c r="UR27" i="12"/>
  <c r="US27" i="12"/>
  <c r="UT27" i="12"/>
  <c r="UU27" i="12"/>
  <c r="UV27" i="12"/>
  <c r="UW27" i="12"/>
  <c r="UX27" i="12"/>
  <c r="UY27" i="12"/>
  <c r="UZ27" i="12"/>
  <c r="VA27" i="12"/>
  <c r="VB27" i="12"/>
  <c r="VC27" i="12"/>
  <c r="VD27" i="12"/>
  <c r="VE27" i="12"/>
  <c r="VF27" i="12"/>
  <c r="VG27" i="12"/>
  <c r="VH27" i="12"/>
  <c r="VI27" i="12"/>
  <c r="VJ27" i="12"/>
  <c r="VK27" i="12"/>
  <c r="VL27" i="12"/>
  <c r="VM27" i="12"/>
  <c r="VN27" i="12"/>
  <c r="VO27" i="12"/>
  <c r="VP27" i="12"/>
  <c r="VQ27" i="12"/>
  <c r="VR27" i="12"/>
  <c r="VS27" i="12"/>
  <c r="VT27" i="12"/>
  <c r="VU27" i="12"/>
  <c r="VV27" i="12"/>
  <c r="VW27" i="12"/>
  <c r="VX27" i="12"/>
  <c r="VY27" i="12"/>
  <c r="VZ27" i="12"/>
  <c r="WA27" i="12"/>
  <c r="WB27" i="12"/>
  <c r="WC27" i="12"/>
  <c r="WD27" i="12"/>
  <c r="WE27" i="12"/>
  <c r="WF27" i="12"/>
  <c r="WG27" i="12"/>
  <c r="WH27" i="12"/>
  <c r="WI27" i="12"/>
  <c r="WJ27" i="12"/>
  <c r="WK27" i="12"/>
  <c r="WL27" i="12"/>
  <c r="WM27" i="12"/>
  <c r="WN27" i="12"/>
  <c r="WO27" i="12"/>
  <c r="WP27" i="12"/>
  <c r="WQ27" i="12"/>
  <c r="WR27" i="12"/>
  <c r="WS27" i="12"/>
  <c r="WT27" i="12"/>
  <c r="WU27" i="12"/>
  <c r="WV27" i="12"/>
  <c r="WW27" i="12"/>
  <c r="WX27" i="12"/>
  <c r="WY27" i="12"/>
  <c r="WZ27" i="12"/>
  <c r="XA27" i="12"/>
  <c r="XB27" i="12"/>
  <c r="XC27" i="12"/>
  <c r="XD27" i="12"/>
  <c r="XE27" i="12"/>
  <c r="XF27" i="12"/>
  <c r="XG27" i="12"/>
  <c r="XH27" i="12"/>
  <c r="XI27" i="12"/>
  <c r="XJ27" i="12"/>
  <c r="XK27" i="12"/>
  <c r="XL27" i="12"/>
  <c r="XM27" i="12"/>
  <c r="XN27" i="12"/>
  <c r="XO27" i="12"/>
  <c r="XP27" i="12"/>
  <c r="XQ27" i="12"/>
  <c r="XR27" i="12"/>
  <c r="XS27" i="12"/>
  <c r="XT27" i="12"/>
  <c r="XU27" i="12"/>
  <c r="XV27" i="12"/>
  <c r="XW27" i="12"/>
  <c r="XX27" i="12"/>
  <c r="XY27" i="12"/>
  <c r="XZ27" i="12"/>
  <c r="YA27" i="12"/>
  <c r="YB27" i="12"/>
  <c r="YC27" i="12"/>
  <c r="YD27" i="12"/>
  <c r="YE27" i="12"/>
  <c r="YF27" i="12"/>
  <c r="YG27" i="12"/>
  <c r="YH27" i="12"/>
  <c r="YI27" i="12"/>
  <c r="YJ27" i="12"/>
  <c r="YK27" i="12"/>
  <c r="YL27" i="12"/>
  <c r="YM27" i="12"/>
  <c r="YN27" i="12"/>
  <c r="YO27" i="12"/>
  <c r="YP27" i="12"/>
  <c r="YQ27" i="12"/>
  <c r="YR27" i="12"/>
  <c r="YS27" i="12"/>
  <c r="YT27" i="12"/>
  <c r="YU27" i="12"/>
  <c r="YV27" i="12"/>
  <c r="YW27" i="12"/>
  <c r="YX27" i="12"/>
  <c r="YY27" i="12"/>
  <c r="YZ27" i="12"/>
  <c r="ZA27" i="12"/>
  <c r="ZB27" i="12"/>
  <c r="ZC27" i="12"/>
  <c r="ZD27" i="12"/>
  <c r="ZE27" i="12"/>
  <c r="ZF27" i="12"/>
  <c r="ZG27" i="12"/>
  <c r="ZH27" i="12"/>
  <c r="ZI27" i="12"/>
  <c r="ZJ27" i="12"/>
  <c r="ZK27" i="12"/>
  <c r="ZL27" i="12"/>
  <c r="ZM27" i="12"/>
  <c r="ZN27" i="12"/>
  <c r="ZO27" i="12"/>
  <c r="ZP27" i="12"/>
  <c r="ZQ27" i="12"/>
  <c r="ZR27" i="12"/>
  <c r="ZS27" i="12"/>
  <c r="ZT27" i="12"/>
  <c r="ZU27" i="12"/>
  <c r="ZV27" i="12"/>
  <c r="ZW27" i="12"/>
  <c r="ZX27" i="12"/>
  <c r="ZY27" i="12"/>
  <c r="ZZ27" i="12"/>
  <c r="AAA27" i="12"/>
  <c r="AAB27" i="12"/>
  <c r="AAC27" i="12"/>
  <c r="AAD27" i="12"/>
  <c r="AAE27" i="12"/>
  <c r="AAF27" i="12"/>
  <c r="AAG27" i="12"/>
  <c r="AAH27" i="12"/>
  <c r="AAI27" i="12"/>
  <c r="AAJ27" i="12"/>
  <c r="AAK27" i="12"/>
  <c r="AAL27" i="12"/>
  <c r="AAM27" i="12"/>
  <c r="AAN27" i="12"/>
  <c r="AAO27" i="12"/>
  <c r="AAP27" i="12"/>
  <c r="AAQ27" i="12"/>
  <c r="AAR27" i="12"/>
  <c r="AAS27" i="12"/>
  <c r="AAT27" i="12"/>
  <c r="AAU27" i="12"/>
  <c r="AAV27" i="12"/>
  <c r="AAW27" i="12"/>
  <c r="AAX27" i="12"/>
  <c r="AAY27" i="12"/>
  <c r="AAZ27" i="12"/>
  <c r="ABA27" i="12"/>
  <c r="ABB27" i="12"/>
  <c r="ABC27" i="12"/>
  <c r="ABD27" i="12"/>
  <c r="ABE27" i="12"/>
  <c r="ABF27" i="12"/>
  <c r="ABG27" i="12"/>
  <c r="ABH27" i="12"/>
  <c r="ABI27" i="12"/>
  <c r="ABJ27" i="12"/>
  <c r="ABK27" i="12"/>
  <c r="ABL27" i="12"/>
  <c r="ABM27" i="12"/>
  <c r="ABN27" i="12"/>
  <c r="ABO27" i="12"/>
  <c r="ABP27" i="12"/>
  <c r="ABQ27" i="12"/>
  <c r="ABR27" i="12"/>
  <c r="ABS27" i="12"/>
  <c r="ABT27" i="12"/>
  <c r="ABU27" i="12"/>
  <c r="ABV27" i="12"/>
  <c r="ABW27" i="12"/>
  <c r="ABX27" i="12"/>
  <c r="ABY27" i="12"/>
  <c r="ABZ27" i="12"/>
  <c r="ACA27" i="12"/>
  <c r="ACB27" i="12"/>
  <c r="ACC27" i="12"/>
  <c r="ACD27" i="12"/>
  <c r="ACE27" i="12"/>
  <c r="ACF27" i="12"/>
  <c r="ACG27" i="12"/>
  <c r="ACH27" i="12"/>
  <c r="ACI27" i="12"/>
  <c r="ACJ27" i="12"/>
  <c r="ACK27" i="12"/>
  <c r="ACL27" i="12"/>
  <c r="ACM27" i="12"/>
  <c r="ACN27" i="12"/>
  <c r="ACO27" i="12"/>
  <c r="ACP27" i="12"/>
  <c r="ACQ27" i="12"/>
  <c r="ACR27" i="12"/>
  <c r="ACS27" i="12"/>
  <c r="ACT27" i="12"/>
  <c r="ACU27" i="12"/>
  <c r="ACV27" i="12"/>
  <c r="ACW27" i="12"/>
  <c r="ACX27" i="12"/>
  <c r="ACY27" i="12"/>
  <c r="ACZ27" i="12"/>
  <c r="ADA27" i="12"/>
  <c r="ADB27" i="12"/>
  <c r="ADC27" i="12"/>
  <c r="ADD27" i="12"/>
  <c r="ADE27" i="12"/>
  <c r="ADF27" i="12"/>
  <c r="ADG27" i="12"/>
  <c r="ADH27" i="12"/>
  <c r="ADI27" i="12"/>
  <c r="ADJ27" i="12"/>
  <c r="ADK27" i="12"/>
  <c r="ADL27" i="12"/>
  <c r="ADM27" i="12"/>
  <c r="ADN27" i="12"/>
  <c r="ADO27" i="12"/>
  <c r="ADP27" i="12"/>
  <c r="ADQ27" i="12"/>
  <c r="ADR27" i="12"/>
  <c r="ADS27" i="12"/>
  <c r="ADT27" i="12"/>
  <c r="ADU27" i="12"/>
  <c r="ADV27" i="12"/>
  <c r="ADW27" i="12"/>
  <c r="ADX27" i="12"/>
  <c r="ADY27" i="12"/>
  <c r="ADZ27" i="12"/>
  <c r="AEA27" i="12"/>
  <c r="AEB27" i="12"/>
  <c r="AEC27" i="12"/>
  <c r="AED27" i="12"/>
  <c r="AEE27" i="12"/>
  <c r="AEF27" i="12"/>
  <c r="AEG27" i="12"/>
  <c r="AEH27" i="12"/>
  <c r="AEI27" i="12"/>
  <c r="AEJ27" i="12"/>
  <c r="AEK27" i="12"/>
  <c r="AEL27" i="12"/>
  <c r="AEM27" i="12"/>
  <c r="AEN27" i="12"/>
  <c r="AEO27" i="12"/>
  <c r="AEP27" i="12"/>
  <c r="AEQ27" i="12"/>
  <c r="AER27" i="12"/>
  <c r="AES27" i="12"/>
  <c r="AET27" i="12"/>
  <c r="AEU27" i="12"/>
  <c r="AEV27" i="12"/>
  <c r="AEW27" i="12"/>
  <c r="AEX27" i="12"/>
  <c r="AEY27" i="12"/>
  <c r="AEZ27" i="12"/>
  <c r="AFA27" i="12"/>
  <c r="AFB27" i="12"/>
  <c r="AFC27" i="12"/>
  <c r="AFD27" i="12"/>
  <c r="AFE27" i="12"/>
  <c r="AFF27" i="12"/>
  <c r="AFG27" i="12"/>
  <c r="AFH27" i="12"/>
  <c r="AFI27" i="12"/>
  <c r="AFJ27" i="12"/>
  <c r="AFK27" i="12"/>
  <c r="AFL27" i="12"/>
  <c r="AFM27" i="12"/>
  <c r="AFN27" i="12"/>
  <c r="AFO27" i="12"/>
  <c r="AFP27" i="12"/>
  <c r="AFQ27" i="12"/>
  <c r="AFR27" i="12"/>
  <c r="AFS27" i="12"/>
  <c r="AFT27" i="12"/>
  <c r="AFU27" i="12"/>
  <c r="AFV27" i="12"/>
  <c r="AFW27" i="12"/>
  <c r="AFX27" i="12"/>
  <c r="AFY27" i="12"/>
  <c r="AFZ27" i="12"/>
  <c r="AGA27" i="12"/>
  <c r="AGB27" i="12"/>
  <c r="AGC27" i="12"/>
  <c r="AGD27" i="12"/>
  <c r="AGE27" i="12"/>
  <c r="AGF27" i="12"/>
  <c r="AGG27" i="12"/>
  <c r="AGH27" i="12"/>
  <c r="AGI27" i="12"/>
  <c r="AGJ27" i="12"/>
  <c r="AGK27" i="12"/>
  <c r="AGL27" i="12"/>
  <c r="AGM27" i="12"/>
  <c r="AGN27" i="12"/>
  <c r="AGO27" i="12"/>
  <c r="AGP27" i="12"/>
  <c r="AGQ27" i="12"/>
  <c r="AGR27" i="12"/>
  <c r="AGS27" i="12"/>
  <c r="AGT27" i="12"/>
  <c r="AGU27" i="12"/>
  <c r="AGV27" i="12"/>
  <c r="AGW27" i="12"/>
  <c r="AGX27" i="12"/>
  <c r="AGY27" i="12"/>
  <c r="AGZ27" i="12"/>
  <c r="AHA27" i="12"/>
  <c r="AHB27" i="12"/>
  <c r="AHC27" i="12"/>
  <c r="AHD27" i="12"/>
  <c r="AHE27" i="12"/>
  <c r="AHF27" i="12"/>
  <c r="AHG27" i="12"/>
  <c r="AHH27" i="12"/>
  <c r="AHI27" i="12"/>
  <c r="AHJ27" i="12"/>
  <c r="AHK27" i="12"/>
  <c r="AHL27" i="12"/>
  <c r="AHM27" i="12"/>
  <c r="AHN27" i="12"/>
  <c r="AHO27" i="12"/>
  <c r="AHP27" i="12"/>
  <c r="AHQ27" i="12"/>
  <c r="AHR27" i="12"/>
  <c r="AHS27" i="12"/>
  <c r="AHT27" i="12"/>
  <c r="AHU27" i="12"/>
  <c r="AHV27" i="12"/>
  <c r="AHW27" i="12"/>
  <c r="AHX27" i="12"/>
  <c r="AHY27" i="12"/>
  <c r="AHZ27" i="12"/>
  <c r="AIA27" i="12"/>
  <c r="AIB27" i="12"/>
  <c r="AIC27" i="12"/>
  <c r="AID27" i="12"/>
  <c r="AIE27" i="12"/>
  <c r="AIF27" i="12"/>
  <c r="AIG27" i="12"/>
  <c r="AIH27" i="12"/>
  <c r="AII27" i="12"/>
  <c r="AIJ27" i="12"/>
  <c r="AIK27" i="12"/>
  <c r="AIL27" i="12"/>
  <c r="AIM27" i="12"/>
  <c r="AIN27" i="12"/>
  <c r="AIO27" i="12"/>
  <c r="AIP27" i="12"/>
  <c r="AIQ27" i="12"/>
  <c r="AIR27" i="12"/>
  <c r="AIS27" i="12"/>
  <c r="AIT27" i="12"/>
  <c r="AIU27" i="12"/>
  <c r="AIV27" i="12"/>
  <c r="AIW27" i="12"/>
  <c r="AIX27" i="12"/>
  <c r="AIY27" i="12"/>
  <c r="AIZ27" i="12"/>
  <c r="AJA27" i="12"/>
  <c r="AJB27" i="12"/>
  <c r="AJC27" i="12"/>
  <c r="AJD27" i="12"/>
  <c r="AJE27" i="12"/>
  <c r="AJF27" i="12"/>
  <c r="AJG27" i="12"/>
  <c r="AJH27" i="12"/>
  <c r="AJI27" i="12"/>
  <c r="AJJ27" i="12"/>
  <c r="AJK27" i="12"/>
  <c r="AJL27" i="12"/>
  <c r="AJM27" i="12"/>
  <c r="AJN27" i="12"/>
  <c r="AJO27" i="12"/>
  <c r="AJP27" i="12"/>
  <c r="AJQ27" i="12"/>
  <c r="AJR27" i="12"/>
  <c r="AJS27" i="12"/>
  <c r="AJT27" i="12"/>
  <c r="AJU27" i="12"/>
  <c r="AJV27" i="12"/>
  <c r="AJW27" i="12"/>
  <c r="AJX27" i="12"/>
  <c r="AJY27" i="12"/>
  <c r="AJZ27" i="12"/>
  <c r="AKA27" i="12"/>
  <c r="AKB27" i="12"/>
  <c r="AKC27" i="12"/>
  <c r="AKD27" i="12"/>
  <c r="AKE27" i="12"/>
  <c r="AKF27" i="12"/>
  <c r="AKG27" i="12"/>
  <c r="AKH27" i="12"/>
  <c r="AKI27" i="12"/>
  <c r="AKJ27" i="12"/>
  <c r="AKK27" i="12"/>
  <c r="AKL27" i="12"/>
  <c r="AKM27" i="12"/>
  <c r="AKN27" i="12"/>
  <c r="AKO27" i="12"/>
  <c r="AKP27" i="12"/>
  <c r="AKQ27" i="12"/>
  <c r="AKR27" i="12"/>
  <c r="AKS27" i="12"/>
  <c r="AKT27" i="12"/>
  <c r="AKU27" i="12"/>
  <c r="AKV27" i="12"/>
  <c r="AKW27" i="12"/>
  <c r="AKX27" i="12"/>
  <c r="AKY27" i="12"/>
  <c r="AKZ27" i="12"/>
  <c r="ALA27" i="12"/>
  <c r="ALB27" i="12"/>
  <c r="ALC27" i="12"/>
  <c r="ALD27" i="12"/>
  <c r="ALE27" i="12"/>
  <c r="ALF27" i="12"/>
  <c r="ALG27" i="12"/>
  <c r="ALH27" i="12"/>
  <c r="ALI27" i="12"/>
  <c r="ALJ27" i="12"/>
  <c r="ALK27" i="12"/>
  <c r="ALL27" i="12"/>
  <c r="ALM27" i="12"/>
  <c r="ALN27" i="12"/>
  <c r="ALO27" i="12"/>
  <c r="ALP27" i="12"/>
  <c r="ALQ27" i="12"/>
  <c r="ALR27" i="12"/>
  <c r="ALS27" i="12"/>
  <c r="ALT27" i="12"/>
  <c r="ALU27" i="12"/>
  <c r="ALV27" i="12"/>
  <c r="ALW27" i="12"/>
  <c r="ALX27" i="12"/>
  <c r="ALY27" i="12"/>
  <c r="ALZ27" i="12"/>
  <c r="AMA27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CO28" i="12"/>
  <c r="CP28" i="12"/>
  <c r="CQ28" i="12"/>
  <c r="CR28" i="12"/>
  <c r="CS28" i="12"/>
  <c r="CT28" i="12"/>
  <c r="CU28" i="12"/>
  <c r="CV28" i="12"/>
  <c r="CW28" i="12"/>
  <c r="CX28" i="12"/>
  <c r="CY28" i="12"/>
  <c r="CZ28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DY28" i="12"/>
  <c r="DZ28" i="12"/>
  <c r="EA28" i="12"/>
  <c r="EB28" i="12"/>
  <c r="EC28" i="12"/>
  <c r="ED28" i="12"/>
  <c r="EE28" i="12"/>
  <c r="EF28" i="12"/>
  <c r="EG28" i="12"/>
  <c r="EH28" i="12"/>
  <c r="EI28" i="12"/>
  <c r="EJ28" i="12"/>
  <c r="EK28" i="12"/>
  <c r="EL28" i="12"/>
  <c r="EM28" i="12"/>
  <c r="EN28" i="12"/>
  <c r="EO28" i="12"/>
  <c r="EP28" i="12"/>
  <c r="EQ28" i="12"/>
  <c r="ER28" i="12"/>
  <c r="ES28" i="12"/>
  <c r="ET28" i="12"/>
  <c r="EU28" i="12"/>
  <c r="EV28" i="12"/>
  <c r="EW28" i="12"/>
  <c r="EX28" i="12"/>
  <c r="EY28" i="12"/>
  <c r="EZ28" i="12"/>
  <c r="FA28" i="12"/>
  <c r="FB28" i="12"/>
  <c r="FC28" i="12"/>
  <c r="FD28" i="12"/>
  <c r="FE28" i="12"/>
  <c r="FF28" i="12"/>
  <c r="FG28" i="12"/>
  <c r="FH28" i="12"/>
  <c r="FI28" i="12"/>
  <c r="FJ28" i="12"/>
  <c r="FK28" i="12"/>
  <c r="FL28" i="12"/>
  <c r="FM28" i="12"/>
  <c r="FN28" i="12"/>
  <c r="FO28" i="12"/>
  <c r="FP28" i="12"/>
  <c r="FQ28" i="12"/>
  <c r="FR28" i="12"/>
  <c r="FS28" i="12"/>
  <c r="FT28" i="12"/>
  <c r="FU28" i="12"/>
  <c r="FV28" i="12"/>
  <c r="FW28" i="12"/>
  <c r="FX28" i="12"/>
  <c r="FY28" i="12"/>
  <c r="FZ28" i="12"/>
  <c r="GA28" i="12"/>
  <c r="GB28" i="12"/>
  <c r="GC28" i="12"/>
  <c r="GD28" i="12"/>
  <c r="GE28" i="12"/>
  <c r="GF28" i="12"/>
  <c r="GG28" i="12"/>
  <c r="GH28" i="12"/>
  <c r="GI28" i="12"/>
  <c r="GJ28" i="12"/>
  <c r="GK28" i="12"/>
  <c r="GL28" i="12"/>
  <c r="GM28" i="12"/>
  <c r="GN28" i="12"/>
  <c r="GO28" i="12"/>
  <c r="GP28" i="12"/>
  <c r="GQ28" i="12"/>
  <c r="GR28" i="12"/>
  <c r="GS28" i="12"/>
  <c r="GT28" i="12"/>
  <c r="GU28" i="12"/>
  <c r="GV28" i="12"/>
  <c r="GW28" i="12"/>
  <c r="GX28" i="12"/>
  <c r="GY28" i="12"/>
  <c r="GZ28" i="12"/>
  <c r="HA28" i="12"/>
  <c r="HB28" i="12"/>
  <c r="HC28" i="12"/>
  <c r="HD28" i="12"/>
  <c r="HE28" i="12"/>
  <c r="HF28" i="12"/>
  <c r="HG28" i="12"/>
  <c r="HH28" i="12"/>
  <c r="HI28" i="12"/>
  <c r="HJ28" i="12"/>
  <c r="HK28" i="12"/>
  <c r="HL28" i="12"/>
  <c r="HM28" i="12"/>
  <c r="HN28" i="12"/>
  <c r="HO28" i="12"/>
  <c r="HP28" i="12"/>
  <c r="HQ28" i="12"/>
  <c r="HR28" i="12"/>
  <c r="HS28" i="12"/>
  <c r="HT28" i="12"/>
  <c r="HU28" i="12"/>
  <c r="HV28" i="12"/>
  <c r="HW28" i="12"/>
  <c r="HX28" i="12"/>
  <c r="HY28" i="12"/>
  <c r="HZ28" i="12"/>
  <c r="IA28" i="12"/>
  <c r="IB28" i="12"/>
  <c r="IC28" i="12"/>
  <c r="ID28" i="12"/>
  <c r="IE28" i="12"/>
  <c r="IF28" i="12"/>
  <c r="IG28" i="12"/>
  <c r="IH28" i="12"/>
  <c r="II28" i="12"/>
  <c r="IJ28" i="12"/>
  <c r="IK28" i="12"/>
  <c r="IL28" i="12"/>
  <c r="IM28" i="12"/>
  <c r="IN28" i="12"/>
  <c r="IO28" i="12"/>
  <c r="IP28" i="12"/>
  <c r="IQ28" i="12"/>
  <c r="IR28" i="12"/>
  <c r="IS28" i="12"/>
  <c r="IT28" i="12"/>
  <c r="IU28" i="12"/>
  <c r="IV28" i="12"/>
  <c r="IW28" i="12"/>
  <c r="IX28" i="12"/>
  <c r="IY28" i="12"/>
  <c r="IZ28" i="12"/>
  <c r="JA28" i="12"/>
  <c r="JB28" i="12"/>
  <c r="JC28" i="12"/>
  <c r="JD28" i="12"/>
  <c r="JE28" i="12"/>
  <c r="JF28" i="12"/>
  <c r="JG28" i="12"/>
  <c r="JH28" i="12"/>
  <c r="JI28" i="12"/>
  <c r="JJ28" i="12"/>
  <c r="JK28" i="12"/>
  <c r="JL28" i="12"/>
  <c r="JM28" i="12"/>
  <c r="JN28" i="12"/>
  <c r="JO28" i="12"/>
  <c r="JP28" i="12"/>
  <c r="JQ28" i="12"/>
  <c r="JR28" i="12"/>
  <c r="JS28" i="12"/>
  <c r="JT28" i="12"/>
  <c r="JU28" i="12"/>
  <c r="JV28" i="12"/>
  <c r="JW28" i="12"/>
  <c r="JX28" i="12"/>
  <c r="JY28" i="12"/>
  <c r="JZ28" i="12"/>
  <c r="KA28" i="12"/>
  <c r="KB28" i="12"/>
  <c r="KC28" i="12"/>
  <c r="KD28" i="12"/>
  <c r="KE28" i="12"/>
  <c r="KF28" i="12"/>
  <c r="KG28" i="12"/>
  <c r="KH28" i="12"/>
  <c r="KI28" i="12"/>
  <c r="KJ28" i="12"/>
  <c r="KK28" i="12"/>
  <c r="KL28" i="12"/>
  <c r="KM28" i="12"/>
  <c r="KN28" i="12"/>
  <c r="KO28" i="12"/>
  <c r="KP28" i="12"/>
  <c r="KQ28" i="12"/>
  <c r="KR28" i="12"/>
  <c r="KS28" i="12"/>
  <c r="KT28" i="12"/>
  <c r="KU28" i="12"/>
  <c r="KV28" i="12"/>
  <c r="KW28" i="12"/>
  <c r="KX28" i="12"/>
  <c r="KY28" i="12"/>
  <c r="KZ28" i="12"/>
  <c r="LA28" i="12"/>
  <c r="LB28" i="12"/>
  <c r="LC28" i="12"/>
  <c r="LD28" i="12"/>
  <c r="LE28" i="12"/>
  <c r="LF28" i="12"/>
  <c r="LG28" i="12"/>
  <c r="LH28" i="12"/>
  <c r="LI28" i="12"/>
  <c r="LJ28" i="12"/>
  <c r="LK28" i="12"/>
  <c r="LL28" i="12"/>
  <c r="LM28" i="12"/>
  <c r="LN28" i="12"/>
  <c r="LO28" i="12"/>
  <c r="LP28" i="12"/>
  <c r="LQ28" i="12"/>
  <c r="LR28" i="12"/>
  <c r="LS28" i="12"/>
  <c r="LT28" i="12"/>
  <c r="LU28" i="12"/>
  <c r="LV28" i="12"/>
  <c r="LW28" i="12"/>
  <c r="LX28" i="12"/>
  <c r="LY28" i="12"/>
  <c r="LZ28" i="12"/>
  <c r="MA28" i="12"/>
  <c r="MB28" i="12"/>
  <c r="MC28" i="12"/>
  <c r="MD28" i="12"/>
  <c r="ME28" i="12"/>
  <c r="MF28" i="12"/>
  <c r="MG28" i="12"/>
  <c r="MH28" i="12"/>
  <c r="MI28" i="12"/>
  <c r="MJ28" i="12"/>
  <c r="MK28" i="12"/>
  <c r="ML28" i="12"/>
  <c r="MM28" i="12"/>
  <c r="MN28" i="12"/>
  <c r="MO28" i="12"/>
  <c r="MP28" i="12"/>
  <c r="MQ28" i="12"/>
  <c r="MR28" i="12"/>
  <c r="MS28" i="12"/>
  <c r="MT28" i="12"/>
  <c r="MU28" i="12"/>
  <c r="MV28" i="12"/>
  <c r="MW28" i="12"/>
  <c r="MX28" i="12"/>
  <c r="MY28" i="12"/>
  <c r="MZ28" i="12"/>
  <c r="NA28" i="12"/>
  <c r="NB28" i="12"/>
  <c r="NC28" i="12"/>
  <c r="ND28" i="12"/>
  <c r="NE28" i="12"/>
  <c r="NF28" i="12"/>
  <c r="NG28" i="12"/>
  <c r="NH28" i="12"/>
  <c r="NI28" i="12"/>
  <c r="NJ28" i="12"/>
  <c r="NK28" i="12"/>
  <c r="NL28" i="12"/>
  <c r="NM28" i="12"/>
  <c r="NN28" i="12"/>
  <c r="NO28" i="12"/>
  <c r="NP28" i="12"/>
  <c r="NQ28" i="12"/>
  <c r="NR28" i="12"/>
  <c r="NS28" i="12"/>
  <c r="NT28" i="12"/>
  <c r="NU28" i="12"/>
  <c r="NV28" i="12"/>
  <c r="NW28" i="12"/>
  <c r="NX28" i="12"/>
  <c r="NY28" i="12"/>
  <c r="NZ28" i="12"/>
  <c r="OA28" i="12"/>
  <c r="OB28" i="12"/>
  <c r="OC28" i="12"/>
  <c r="OD28" i="12"/>
  <c r="OE28" i="12"/>
  <c r="OF28" i="12"/>
  <c r="OG28" i="12"/>
  <c r="OH28" i="12"/>
  <c r="OI28" i="12"/>
  <c r="OJ28" i="12"/>
  <c r="OK28" i="12"/>
  <c r="OL28" i="12"/>
  <c r="OM28" i="12"/>
  <c r="ON28" i="12"/>
  <c r="OO28" i="12"/>
  <c r="OP28" i="12"/>
  <c r="OQ28" i="12"/>
  <c r="OR28" i="12"/>
  <c r="OS28" i="12"/>
  <c r="OT28" i="12"/>
  <c r="OU28" i="12"/>
  <c r="OV28" i="12"/>
  <c r="OW28" i="12"/>
  <c r="OX28" i="12"/>
  <c r="OY28" i="12"/>
  <c r="OZ28" i="12"/>
  <c r="PA28" i="12"/>
  <c r="PB28" i="12"/>
  <c r="PC28" i="12"/>
  <c r="PD28" i="12"/>
  <c r="PE28" i="12"/>
  <c r="PF28" i="12"/>
  <c r="PG28" i="12"/>
  <c r="PH28" i="12"/>
  <c r="PI28" i="12"/>
  <c r="PJ28" i="12"/>
  <c r="PK28" i="12"/>
  <c r="PL28" i="12"/>
  <c r="PM28" i="12"/>
  <c r="PN28" i="12"/>
  <c r="PO28" i="12"/>
  <c r="PP28" i="12"/>
  <c r="PQ28" i="12"/>
  <c r="PR28" i="12"/>
  <c r="PS28" i="12"/>
  <c r="PT28" i="12"/>
  <c r="PU28" i="12"/>
  <c r="PV28" i="12"/>
  <c r="PW28" i="12"/>
  <c r="PX28" i="12"/>
  <c r="PY28" i="12"/>
  <c r="PZ28" i="12"/>
  <c r="QA28" i="12"/>
  <c r="QB28" i="12"/>
  <c r="QC28" i="12"/>
  <c r="QD28" i="12"/>
  <c r="QE28" i="12"/>
  <c r="QF28" i="12"/>
  <c r="QG28" i="12"/>
  <c r="QH28" i="12"/>
  <c r="QI28" i="12"/>
  <c r="QJ28" i="12"/>
  <c r="QK28" i="12"/>
  <c r="QL28" i="12"/>
  <c r="QM28" i="12"/>
  <c r="QN28" i="12"/>
  <c r="QO28" i="12"/>
  <c r="QP28" i="12"/>
  <c r="QQ28" i="12"/>
  <c r="QR28" i="12"/>
  <c r="QS28" i="12"/>
  <c r="QT28" i="12"/>
  <c r="QU28" i="12"/>
  <c r="QV28" i="12"/>
  <c r="QW28" i="12"/>
  <c r="QX28" i="12"/>
  <c r="QY28" i="12"/>
  <c r="QZ28" i="12"/>
  <c r="RA28" i="12"/>
  <c r="RB28" i="12"/>
  <c r="RC28" i="12"/>
  <c r="RD28" i="12"/>
  <c r="RE28" i="12"/>
  <c r="RF28" i="12"/>
  <c r="RG28" i="12"/>
  <c r="RH28" i="12"/>
  <c r="RI28" i="12"/>
  <c r="RJ28" i="12"/>
  <c r="RK28" i="12"/>
  <c r="RL28" i="12"/>
  <c r="RM28" i="12"/>
  <c r="RN28" i="12"/>
  <c r="RO28" i="12"/>
  <c r="RP28" i="12"/>
  <c r="RQ28" i="12"/>
  <c r="RR28" i="12"/>
  <c r="RS28" i="12"/>
  <c r="RT28" i="12"/>
  <c r="RU28" i="12"/>
  <c r="RV28" i="12"/>
  <c r="RW28" i="12"/>
  <c r="RX28" i="12"/>
  <c r="RY28" i="12"/>
  <c r="RZ28" i="12"/>
  <c r="SA28" i="12"/>
  <c r="SB28" i="12"/>
  <c r="SC28" i="12"/>
  <c r="SD28" i="12"/>
  <c r="SE28" i="12"/>
  <c r="SF28" i="12"/>
  <c r="SG28" i="12"/>
  <c r="SH28" i="12"/>
  <c r="SI28" i="12"/>
  <c r="SJ28" i="12"/>
  <c r="SK28" i="12"/>
  <c r="SL28" i="12"/>
  <c r="SM28" i="12"/>
  <c r="SN28" i="12"/>
  <c r="SO28" i="12"/>
  <c r="SP28" i="12"/>
  <c r="SQ28" i="12"/>
  <c r="SR28" i="12"/>
  <c r="SS28" i="12"/>
  <c r="ST28" i="12"/>
  <c r="SU28" i="12"/>
  <c r="SV28" i="12"/>
  <c r="SW28" i="12"/>
  <c r="SX28" i="12"/>
  <c r="SY28" i="12"/>
  <c r="SZ28" i="12"/>
  <c r="TA28" i="12"/>
  <c r="TB28" i="12"/>
  <c r="TC28" i="12"/>
  <c r="TD28" i="12"/>
  <c r="TE28" i="12"/>
  <c r="TF28" i="12"/>
  <c r="TG28" i="12"/>
  <c r="TH28" i="12"/>
  <c r="TI28" i="12"/>
  <c r="TJ28" i="12"/>
  <c r="TK28" i="12"/>
  <c r="TL28" i="12"/>
  <c r="TM28" i="12"/>
  <c r="TN28" i="12"/>
  <c r="TO28" i="12"/>
  <c r="TP28" i="12"/>
  <c r="TQ28" i="12"/>
  <c r="TR28" i="12"/>
  <c r="TS28" i="12"/>
  <c r="TT28" i="12"/>
  <c r="TU28" i="12"/>
  <c r="TV28" i="12"/>
  <c r="TW28" i="12"/>
  <c r="TX28" i="12"/>
  <c r="TY28" i="12"/>
  <c r="TZ28" i="12"/>
  <c r="UA28" i="12"/>
  <c r="UB28" i="12"/>
  <c r="UC28" i="12"/>
  <c r="UD28" i="12"/>
  <c r="UE28" i="12"/>
  <c r="UF28" i="12"/>
  <c r="UG28" i="12"/>
  <c r="UH28" i="12"/>
  <c r="UI28" i="12"/>
  <c r="UJ28" i="12"/>
  <c r="UK28" i="12"/>
  <c r="UL28" i="12"/>
  <c r="UM28" i="12"/>
  <c r="UN28" i="12"/>
  <c r="UO28" i="12"/>
  <c r="UP28" i="12"/>
  <c r="UQ28" i="12"/>
  <c r="UR28" i="12"/>
  <c r="US28" i="12"/>
  <c r="UT28" i="12"/>
  <c r="UU28" i="12"/>
  <c r="UV28" i="12"/>
  <c r="UW28" i="12"/>
  <c r="UX28" i="12"/>
  <c r="UY28" i="12"/>
  <c r="UZ28" i="12"/>
  <c r="VA28" i="12"/>
  <c r="VB28" i="12"/>
  <c r="VC28" i="12"/>
  <c r="VD28" i="12"/>
  <c r="VE28" i="12"/>
  <c r="VF28" i="12"/>
  <c r="VG28" i="12"/>
  <c r="VH28" i="12"/>
  <c r="VI28" i="12"/>
  <c r="VJ28" i="12"/>
  <c r="VK28" i="12"/>
  <c r="VL28" i="12"/>
  <c r="VM28" i="12"/>
  <c r="VN28" i="12"/>
  <c r="VO28" i="12"/>
  <c r="VP28" i="12"/>
  <c r="VQ28" i="12"/>
  <c r="VR28" i="12"/>
  <c r="VS28" i="12"/>
  <c r="VT28" i="12"/>
  <c r="VU28" i="12"/>
  <c r="VV28" i="12"/>
  <c r="VW28" i="12"/>
  <c r="VX28" i="12"/>
  <c r="VY28" i="12"/>
  <c r="VZ28" i="12"/>
  <c r="WA28" i="12"/>
  <c r="WB28" i="12"/>
  <c r="WC28" i="12"/>
  <c r="WD28" i="12"/>
  <c r="WE28" i="12"/>
  <c r="WF28" i="12"/>
  <c r="WG28" i="12"/>
  <c r="WH28" i="12"/>
  <c r="WI28" i="12"/>
  <c r="WJ28" i="12"/>
  <c r="WK28" i="12"/>
  <c r="WL28" i="12"/>
  <c r="WM28" i="12"/>
  <c r="WN28" i="12"/>
  <c r="WO28" i="12"/>
  <c r="WP28" i="12"/>
  <c r="WQ28" i="12"/>
  <c r="WR28" i="12"/>
  <c r="WS28" i="12"/>
  <c r="WT28" i="12"/>
  <c r="WU28" i="12"/>
  <c r="WV28" i="12"/>
  <c r="WW28" i="12"/>
  <c r="WX28" i="12"/>
  <c r="WY28" i="12"/>
  <c r="WZ28" i="12"/>
  <c r="XA28" i="12"/>
  <c r="XB28" i="12"/>
  <c r="XC28" i="12"/>
  <c r="XD28" i="12"/>
  <c r="XE28" i="12"/>
  <c r="XF28" i="12"/>
  <c r="XG28" i="12"/>
  <c r="XH28" i="12"/>
  <c r="XI28" i="12"/>
  <c r="XJ28" i="12"/>
  <c r="XK28" i="12"/>
  <c r="XL28" i="12"/>
  <c r="XM28" i="12"/>
  <c r="XN28" i="12"/>
  <c r="XO28" i="12"/>
  <c r="XP28" i="12"/>
  <c r="XQ28" i="12"/>
  <c r="XR28" i="12"/>
  <c r="XS28" i="12"/>
  <c r="XT28" i="12"/>
  <c r="XU28" i="12"/>
  <c r="XV28" i="12"/>
  <c r="XW28" i="12"/>
  <c r="XX28" i="12"/>
  <c r="XY28" i="12"/>
  <c r="XZ28" i="12"/>
  <c r="YA28" i="12"/>
  <c r="YB28" i="12"/>
  <c r="YC28" i="12"/>
  <c r="YD28" i="12"/>
  <c r="YE28" i="12"/>
  <c r="YF28" i="12"/>
  <c r="YG28" i="12"/>
  <c r="YH28" i="12"/>
  <c r="YI28" i="12"/>
  <c r="YJ28" i="12"/>
  <c r="YK28" i="12"/>
  <c r="YL28" i="12"/>
  <c r="YM28" i="12"/>
  <c r="YN28" i="12"/>
  <c r="YO28" i="12"/>
  <c r="YP28" i="12"/>
  <c r="YQ28" i="12"/>
  <c r="YR28" i="12"/>
  <c r="YS28" i="12"/>
  <c r="YT28" i="12"/>
  <c r="YU28" i="12"/>
  <c r="YV28" i="12"/>
  <c r="YW28" i="12"/>
  <c r="YX28" i="12"/>
  <c r="YY28" i="12"/>
  <c r="YZ28" i="12"/>
  <c r="ZA28" i="12"/>
  <c r="ZB28" i="12"/>
  <c r="ZC28" i="12"/>
  <c r="ZD28" i="12"/>
  <c r="ZE28" i="12"/>
  <c r="ZF28" i="12"/>
  <c r="ZG28" i="12"/>
  <c r="ZH28" i="12"/>
  <c r="ZI28" i="12"/>
  <c r="ZJ28" i="12"/>
  <c r="ZK28" i="12"/>
  <c r="ZL28" i="12"/>
  <c r="ZM28" i="12"/>
  <c r="ZN28" i="12"/>
  <c r="ZO28" i="12"/>
  <c r="ZP28" i="12"/>
  <c r="ZQ28" i="12"/>
  <c r="ZR28" i="12"/>
  <c r="ZS28" i="12"/>
  <c r="ZT28" i="12"/>
  <c r="ZU28" i="12"/>
  <c r="ZV28" i="12"/>
  <c r="ZW28" i="12"/>
  <c r="ZX28" i="12"/>
  <c r="ZY28" i="12"/>
  <c r="ZZ28" i="12"/>
  <c r="AAA28" i="12"/>
  <c r="AAB28" i="12"/>
  <c r="AAC28" i="12"/>
  <c r="AAD28" i="12"/>
  <c r="AAE28" i="12"/>
  <c r="AAF28" i="12"/>
  <c r="AAG28" i="12"/>
  <c r="AAH28" i="12"/>
  <c r="AAI28" i="12"/>
  <c r="AAJ28" i="12"/>
  <c r="AAK28" i="12"/>
  <c r="AAL28" i="12"/>
  <c r="AAM28" i="12"/>
  <c r="AAN28" i="12"/>
  <c r="AAO28" i="12"/>
  <c r="AAP28" i="12"/>
  <c r="AAQ28" i="12"/>
  <c r="AAR28" i="12"/>
  <c r="AAS28" i="12"/>
  <c r="AAT28" i="12"/>
  <c r="AAU28" i="12"/>
  <c r="AAV28" i="12"/>
  <c r="AAW28" i="12"/>
  <c r="AAX28" i="12"/>
  <c r="AAY28" i="12"/>
  <c r="AAZ28" i="12"/>
  <c r="ABA28" i="12"/>
  <c r="ABB28" i="12"/>
  <c r="ABC28" i="12"/>
  <c r="ABD28" i="12"/>
  <c r="ABE28" i="12"/>
  <c r="ABF28" i="12"/>
  <c r="ABG28" i="12"/>
  <c r="ABH28" i="12"/>
  <c r="ABI28" i="12"/>
  <c r="ABJ28" i="12"/>
  <c r="ABK28" i="12"/>
  <c r="ABL28" i="12"/>
  <c r="ABM28" i="12"/>
  <c r="ABN28" i="12"/>
  <c r="ABO28" i="12"/>
  <c r="ABP28" i="12"/>
  <c r="ABQ28" i="12"/>
  <c r="ABR28" i="12"/>
  <c r="ABS28" i="12"/>
  <c r="ABT28" i="12"/>
  <c r="ABU28" i="12"/>
  <c r="ABV28" i="12"/>
  <c r="ABW28" i="12"/>
  <c r="ABX28" i="12"/>
  <c r="ABY28" i="12"/>
  <c r="ABZ28" i="12"/>
  <c r="ACA28" i="12"/>
  <c r="ACB28" i="12"/>
  <c r="ACC28" i="12"/>
  <c r="ACD28" i="12"/>
  <c r="ACE28" i="12"/>
  <c r="ACF28" i="12"/>
  <c r="ACG28" i="12"/>
  <c r="ACH28" i="12"/>
  <c r="ACI28" i="12"/>
  <c r="ACJ28" i="12"/>
  <c r="ACK28" i="12"/>
  <c r="ACL28" i="12"/>
  <c r="ACM28" i="12"/>
  <c r="ACN28" i="12"/>
  <c r="ACO28" i="12"/>
  <c r="ACP28" i="12"/>
  <c r="ACQ28" i="12"/>
  <c r="ACR28" i="12"/>
  <c r="ACS28" i="12"/>
  <c r="ACT28" i="12"/>
  <c r="ACU28" i="12"/>
  <c r="ACV28" i="12"/>
  <c r="ACW28" i="12"/>
  <c r="ACX28" i="12"/>
  <c r="ACY28" i="12"/>
  <c r="ACZ28" i="12"/>
  <c r="ADA28" i="12"/>
  <c r="ADB28" i="12"/>
  <c r="ADC28" i="12"/>
  <c r="ADD28" i="12"/>
  <c r="ADE28" i="12"/>
  <c r="ADF28" i="12"/>
  <c r="ADG28" i="12"/>
  <c r="ADH28" i="12"/>
  <c r="ADI28" i="12"/>
  <c r="ADJ28" i="12"/>
  <c r="ADK28" i="12"/>
  <c r="ADL28" i="12"/>
  <c r="ADM28" i="12"/>
  <c r="ADN28" i="12"/>
  <c r="ADO28" i="12"/>
  <c r="ADP28" i="12"/>
  <c r="ADQ28" i="12"/>
  <c r="ADR28" i="12"/>
  <c r="ADS28" i="12"/>
  <c r="ADT28" i="12"/>
  <c r="ADU28" i="12"/>
  <c r="ADV28" i="12"/>
  <c r="ADW28" i="12"/>
  <c r="ADX28" i="12"/>
  <c r="ADY28" i="12"/>
  <c r="ADZ28" i="12"/>
  <c r="AEA28" i="12"/>
  <c r="AEB28" i="12"/>
  <c r="AEC28" i="12"/>
  <c r="AED28" i="12"/>
  <c r="AEE28" i="12"/>
  <c r="AEF28" i="12"/>
  <c r="AEG28" i="12"/>
  <c r="AEH28" i="12"/>
  <c r="AEI28" i="12"/>
  <c r="AEJ28" i="12"/>
  <c r="AEK28" i="12"/>
  <c r="AEL28" i="12"/>
  <c r="AEM28" i="12"/>
  <c r="AEN28" i="12"/>
  <c r="AEO28" i="12"/>
  <c r="AEP28" i="12"/>
  <c r="AEQ28" i="12"/>
  <c r="AER28" i="12"/>
  <c r="AES28" i="12"/>
  <c r="AET28" i="12"/>
  <c r="AEU28" i="12"/>
  <c r="AEV28" i="12"/>
  <c r="AEW28" i="12"/>
  <c r="AEX28" i="12"/>
  <c r="AEY28" i="12"/>
  <c r="AEZ28" i="12"/>
  <c r="AFA28" i="12"/>
  <c r="AFB28" i="12"/>
  <c r="AFC28" i="12"/>
  <c r="AFD28" i="12"/>
  <c r="AFE28" i="12"/>
  <c r="AFF28" i="12"/>
  <c r="AFG28" i="12"/>
  <c r="AFH28" i="12"/>
  <c r="AFI28" i="12"/>
  <c r="AFJ28" i="12"/>
  <c r="AFK28" i="12"/>
  <c r="AFL28" i="12"/>
  <c r="AFM28" i="12"/>
  <c r="AFN28" i="12"/>
  <c r="AFO28" i="12"/>
  <c r="AFP28" i="12"/>
  <c r="AFQ28" i="12"/>
  <c r="AFR28" i="12"/>
  <c r="AFS28" i="12"/>
  <c r="AFT28" i="12"/>
  <c r="AFU28" i="12"/>
  <c r="AFV28" i="12"/>
  <c r="AFW28" i="12"/>
  <c r="AFX28" i="12"/>
  <c r="AFY28" i="12"/>
  <c r="AFZ28" i="12"/>
  <c r="AGA28" i="12"/>
  <c r="AGB28" i="12"/>
  <c r="AGC28" i="12"/>
  <c r="AGD28" i="12"/>
  <c r="AGE28" i="12"/>
  <c r="AGF28" i="12"/>
  <c r="AGG28" i="12"/>
  <c r="AGH28" i="12"/>
  <c r="AGI28" i="12"/>
  <c r="AGJ28" i="12"/>
  <c r="AGK28" i="12"/>
  <c r="AGL28" i="12"/>
  <c r="AGM28" i="12"/>
  <c r="AGN28" i="12"/>
  <c r="AGO28" i="12"/>
  <c r="AGP28" i="12"/>
  <c r="AGQ28" i="12"/>
  <c r="AGR28" i="12"/>
  <c r="AGS28" i="12"/>
  <c r="AGT28" i="12"/>
  <c r="AGU28" i="12"/>
  <c r="AGV28" i="12"/>
  <c r="AGW28" i="12"/>
  <c r="AGX28" i="12"/>
  <c r="AGY28" i="12"/>
  <c r="AGZ28" i="12"/>
  <c r="AHA28" i="12"/>
  <c r="AHB28" i="12"/>
  <c r="AHC28" i="12"/>
  <c r="AHD28" i="12"/>
  <c r="AHE28" i="12"/>
  <c r="AHF28" i="12"/>
  <c r="AHG28" i="12"/>
  <c r="AHH28" i="12"/>
  <c r="AHI28" i="12"/>
  <c r="AHJ28" i="12"/>
  <c r="AHK28" i="12"/>
  <c r="AHL28" i="12"/>
  <c r="AHM28" i="12"/>
  <c r="AHN28" i="12"/>
  <c r="AHO28" i="12"/>
  <c r="AHP28" i="12"/>
  <c r="AHQ28" i="12"/>
  <c r="AHR28" i="12"/>
  <c r="AHS28" i="12"/>
  <c r="AHT28" i="12"/>
  <c r="AHU28" i="12"/>
  <c r="AHV28" i="12"/>
  <c r="AHW28" i="12"/>
  <c r="AHX28" i="12"/>
  <c r="AHY28" i="12"/>
  <c r="AHZ28" i="12"/>
  <c r="AIA28" i="12"/>
  <c r="AIB28" i="12"/>
  <c r="AIC28" i="12"/>
  <c r="AID28" i="12"/>
  <c r="AIE28" i="12"/>
  <c r="AIF28" i="12"/>
  <c r="AIG28" i="12"/>
  <c r="AIH28" i="12"/>
  <c r="AII28" i="12"/>
  <c r="AIJ28" i="12"/>
  <c r="AIK28" i="12"/>
  <c r="AIL28" i="12"/>
  <c r="AIM28" i="12"/>
  <c r="AIN28" i="12"/>
  <c r="AIO28" i="12"/>
  <c r="AIP28" i="12"/>
  <c r="AIQ28" i="12"/>
  <c r="AIR28" i="12"/>
  <c r="AIS28" i="12"/>
  <c r="AIT28" i="12"/>
  <c r="AIU28" i="12"/>
  <c r="AIV28" i="12"/>
  <c r="AIW28" i="12"/>
  <c r="AIX28" i="12"/>
  <c r="AIY28" i="12"/>
  <c r="AIZ28" i="12"/>
  <c r="AJA28" i="12"/>
  <c r="AJB28" i="12"/>
  <c r="AJC28" i="12"/>
  <c r="AJD28" i="12"/>
  <c r="AJE28" i="12"/>
  <c r="AJF28" i="12"/>
  <c r="AJG28" i="12"/>
  <c r="AJH28" i="12"/>
  <c r="AJI28" i="12"/>
  <c r="AJJ28" i="12"/>
  <c r="AJK28" i="12"/>
  <c r="AJL28" i="12"/>
  <c r="AJM28" i="12"/>
  <c r="AJN28" i="12"/>
  <c r="AJO28" i="12"/>
  <c r="AJP28" i="12"/>
  <c r="AJQ28" i="12"/>
  <c r="AJR28" i="12"/>
  <c r="AJS28" i="12"/>
  <c r="AJT28" i="12"/>
  <c r="AJU28" i="12"/>
  <c r="AJV28" i="12"/>
  <c r="AJW28" i="12"/>
  <c r="AJX28" i="12"/>
  <c r="AJY28" i="12"/>
  <c r="AJZ28" i="12"/>
  <c r="AKA28" i="12"/>
  <c r="AKB28" i="12"/>
  <c r="AKC28" i="12"/>
  <c r="AKD28" i="12"/>
  <c r="AKE28" i="12"/>
  <c r="AKF28" i="12"/>
  <c r="AKG28" i="12"/>
  <c r="AKH28" i="12"/>
  <c r="AKI28" i="12"/>
  <c r="AKJ28" i="12"/>
  <c r="AKK28" i="12"/>
  <c r="AKL28" i="12"/>
  <c r="AKM28" i="12"/>
  <c r="AKN28" i="12"/>
  <c r="AKO28" i="12"/>
  <c r="AKP28" i="12"/>
  <c r="AKQ28" i="12"/>
  <c r="AKR28" i="12"/>
  <c r="AKS28" i="12"/>
  <c r="AKT28" i="12"/>
  <c r="AKU28" i="12"/>
  <c r="AKV28" i="12"/>
  <c r="AKW28" i="12"/>
  <c r="AKX28" i="12"/>
  <c r="AKY28" i="12"/>
  <c r="AKZ28" i="12"/>
  <c r="ALA28" i="12"/>
  <c r="ALB28" i="12"/>
  <c r="ALC28" i="12"/>
  <c r="ALD28" i="12"/>
  <c r="ALE28" i="12"/>
  <c r="ALF28" i="12"/>
  <c r="ALG28" i="12"/>
  <c r="ALH28" i="12"/>
  <c r="ALI28" i="12"/>
  <c r="ALJ28" i="12"/>
  <c r="ALK28" i="12"/>
  <c r="ALL28" i="12"/>
  <c r="ALM28" i="12"/>
  <c r="ALN28" i="12"/>
  <c r="ALO28" i="12"/>
  <c r="ALP28" i="12"/>
  <c r="ALQ28" i="12"/>
  <c r="ALR28" i="12"/>
  <c r="ALS28" i="12"/>
  <c r="ALT28" i="12"/>
  <c r="ALU28" i="12"/>
  <c r="ALV28" i="12"/>
  <c r="ALW28" i="12"/>
  <c r="ALX28" i="12"/>
  <c r="ALY28" i="12"/>
  <c r="ALZ28" i="12"/>
  <c r="AMA28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CO29" i="12"/>
  <c r="CP29" i="12"/>
  <c r="CQ29" i="12"/>
  <c r="CR29" i="12"/>
  <c r="CS29" i="12"/>
  <c r="CT29" i="12"/>
  <c r="CU29" i="12"/>
  <c r="CV29" i="12"/>
  <c r="CW29" i="12"/>
  <c r="CX29" i="12"/>
  <c r="CY29" i="12"/>
  <c r="CZ29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DY29" i="12"/>
  <c r="DZ29" i="12"/>
  <c r="EA29" i="12"/>
  <c r="EB29" i="12"/>
  <c r="EC29" i="12"/>
  <c r="ED29" i="12"/>
  <c r="EE29" i="12"/>
  <c r="EF29" i="12"/>
  <c r="EG29" i="12"/>
  <c r="EH29" i="12"/>
  <c r="EI29" i="12"/>
  <c r="EJ29" i="12"/>
  <c r="EK29" i="12"/>
  <c r="EL29" i="12"/>
  <c r="EM29" i="12"/>
  <c r="EN29" i="12"/>
  <c r="EO29" i="12"/>
  <c r="EP29" i="12"/>
  <c r="EQ29" i="12"/>
  <c r="ER29" i="12"/>
  <c r="ES29" i="12"/>
  <c r="ET29" i="12"/>
  <c r="EU29" i="12"/>
  <c r="EV29" i="12"/>
  <c r="EW29" i="12"/>
  <c r="EX29" i="12"/>
  <c r="EY29" i="12"/>
  <c r="EZ29" i="12"/>
  <c r="FA29" i="12"/>
  <c r="FB29" i="12"/>
  <c r="FC29" i="12"/>
  <c r="FD29" i="12"/>
  <c r="FE29" i="12"/>
  <c r="FF29" i="12"/>
  <c r="FG29" i="12"/>
  <c r="FH29" i="12"/>
  <c r="FI29" i="12"/>
  <c r="FJ29" i="12"/>
  <c r="FK29" i="12"/>
  <c r="FL29" i="12"/>
  <c r="FM29" i="12"/>
  <c r="FN29" i="12"/>
  <c r="FO29" i="12"/>
  <c r="FP29" i="12"/>
  <c r="FQ29" i="12"/>
  <c r="FR29" i="12"/>
  <c r="FS29" i="12"/>
  <c r="FT29" i="12"/>
  <c r="FU29" i="12"/>
  <c r="FV29" i="12"/>
  <c r="FW29" i="12"/>
  <c r="FX29" i="12"/>
  <c r="FY29" i="12"/>
  <c r="FZ29" i="12"/>
  <c r="GA29" i="12"/>
  <c r="GB29" i="12"/>
  <c r="GC29" i="12"/>
  <c r="GD29" i="12"/>
  <c r="GE29" i="12"/>
  <c r="GF29" i="12"/>
  <c r="GG29" i="12"/>
  <c r="GH29" i="12"/>
  <c r="GI29" i="12"/>
  <c r="GJ29" i="12"/>
  <c r="GK29" i="12"/>
  <c r="GL29" i="12"/>
  <c r="GM29" i="12"/>
  <c r="GN29" i="12"/>
  <c r="GO29" i="12"/>
  <c r="GP29" i="12"/>
  <c r="GQ29" i="12"/>
  <c r="GR29" i="12"/>
  <c r="GS29" i="12"/>
  <c r="GT29" i="12"/>
  <c r="GU29" i="12"/>
  <c r="GV29" i="12"/>
  <c r="GW29" i="12"/>
  <c r="GX29" i="12"/>
  <c r="GY29" i="12"/>
  <c r="GZ29" i="12"/>
  <c r="HA29" i="12"/>
  <c r="HB29" i="12"/>
  <c r="HC29" i="12"/>
  <c r="HD29" i="12"/>
  <c r="HE29" i="12"/>
  <c r="HF29" i="12"/>
  <c r="HG29" i="12"/>
  <c r="HH29" i="12"/>
  <c r="HI29" i="12"/>
  <c r="HJ29" i="12"/>
  <c r="HK29" i="12"/>
  <c r="HL29" i="12"/>
  <c r="HM29" i="12"/>
  <c r="HN29" i="12"/>
  <c r="HO29" i="12"/>
  <c r="HP29" i="12"/>
  <c r="HQ29" i="12"/>
  <c r="HR29" i="12"/>
  <c r="HS29" i="12"/>
  <c r="HT29" i="12"/>
  <c r="HU29" i="12"/>
  <c r="HV29" i="12"/>
  <c r="HW29" i="12"/>
  <c r="HX29" i="12"/>
  <c r="HY29" i="12"/>
  <c r="HZ29" i="12"/>
  <c r="IA29" i="12"/>
  <c r="IB29" i="12"/>
  <c r="IC29" i="12"/>
  <c r="ID29" i="12"/>
  <c r="IE29" i="12"/>
  <c r="IF29" i="12"/>
  <c r="IG29" i="12"/>
  <c r="IH29" i="12"/>
  <c r="II29" i="12"/>
  <c r="IJ29" i="12"/>
  <c r="IK29" i="12"/>
  <c r="IL29" i="12"/>
  <c r="IM29" i="12"/>
  <c r="IN29" i="12"/>
  <c r="IO29" i="12"/>
  <c r="IP29" i="12"/>
  <c r="IQ29" i="12"/>
  <c r="IR29" i="12"/>
  <c r="IS29" i="12"/>
  <c r="IT29" i="12"/>
  <c r="IU29" i="12"/>
  <c r="IV29" i="12"/>
  <c r="IW29" i="12"/>
  <c r="IX29" i="12"/>
  <c r="IY29" i="12"/>
  <c r="IZ29" i="12"/>
  <c r="JA29" i="12"/>
  <c r="JB29" i="12"/>
  <c r="JC29" i="12"/>
  <c r="JD29" i="12"/>
  <c r="JE29" i="12"/>
  <c r="JF29" i="12"/>
  <c r="JG29" i="12"/>
  <c r="JH29" i="12"/>
  <c r="JI29" i="12"/>
  <c r="JJ29" i="12"/>
  <c r="JK29" i="12"/>
  <c r="JL29" i="12"/>
  <c r="JM29" i="12"/>
  <c r="JN29" i="12"/>
  <c r="JO29" i="12"/>
  <c r="JP29" i="12"/>
  <c r="JQ29" i="12"/>
  <c r="JR29" i="12"/>
  <c r="JS29" i="12"/>
  <c r="JT29" i="12"/>
  <c r="JU29" i="12"/>
  <c r="JV29" i="12"/>
  <c r="JW29" i="12"/>
  <c r="JX29" i="12"/>
  <c r="JY29" i="12"/>
  <c r="JZ29" i="12"/>
  <c r="KA29" i="12"/>
  <c r="KB29" i="12"/>
  <c r="KC29" i="12"/>
  <c r="KD29" i="12"/>
  <c r="KE29" i="12"/>
  <c r="KF29" i="12"/>
  <c r="KG29" i="12"/>
  <c r="KH29" i="12"/>
  <c r="KI29" i="12"/>
  <c r="KJ29" i="12"/>
  <c r="KK29" i="12"/>
  <c r="KL29" i="12"/>
  <c r="KM29" i="12"/>
  <c r="KN29" i="12"/>
  <c r="KO29" i="12"/>
  <c r="KP29" i="12"/>
  <c r="KQ29" i="12"/>
  <c r="KR29" i="12"/>
  <c r="KS29" i="12"/>
  <c r="KT29" i="12"/>
  <c r="KU29" i="12"/>
  <c r="KV29" i="12"/>
  <c r="KW29" i="12"/>
  <c r="KX29" i="12"/>
  <c r="KY29" i="12"/>
  <c r="KZ29" i="12"/>
  <c r="LA29" i="12"/>
  <c r="LB29" i="12"/>
  <c r="LC29" i="12"/>
  <c r="LD29" i="12"/>
  <c r="LE29" i="12"/>
  <c r="LF29" i="12"/>
  <c r="LG29" i="12"/>
  <c r="LH29" i="12"/>
  <c r="LI29" i="12"/>
  <c r="LJ29" i="12"/>
  <c r="LK29" i="12"/>
  <c r="LL29" i="12"/>
  <c r="LM29" i="12"/>
  <c r="LN29" i="12"/>
  <c r="LO29" i="12"/>
  <c r="LP29" i="12"/>
  <c r="LQ29" i="12"/>
  <c r="LR29" i="12"/>
  <c r="LS29" i="12"/>
  <c r="LT29" i="12"/>
  <c r="LU29" i="12"/>
  <c r="LV29" i="12"/>
  <c r="LW29" i="12"/>
  <c r="LX29" i="12"/>
  <c r="LY29" i="12"/>
  <c r="LZ29" i="12"/>
  <c r="MA29" i="12"/>
  <c r="MB29" i="12"/>
  <c r="MC29" i="12"/>
  <c r="MD29" i="12"/>
  <c r="ME29" i="12"/>
  <c r="MF29" i="12"/>
  <c r="MG29" i="12"/>
  <c r="MH29" i="12"/>
  <c r="MI29" i="12"/>
  <c r="MJ29" i="12"/>
  <c r="MK29" i="12"/>
  <c r="ML29" i="12"/>
  <c r="MM29" i="12"/>
  <c r="MN29" i="12"/>
  <c r="MO29" i="12"/>
  <c r="MP29" i="12"/>
  <c r="MQ29" i="12"/>
  <c r="MR29" i="12"/>
  <c r="MS29" i="12"/>
  <c r="MT29" i="12"/>
  <c r="MU29" i="12"/>
  <c r="MV29" i="12"/>
  <c r="MW29" i="12"/>
  <c r="MX29" i="12"/>
  <c r="MY29" i="12"/>
  <c r="MZ29" i="12"/>
  <c r="NA29" i="12"/>
  <c r="NB29" i="12"/>
  <c r="NC29" i="12"/>
  <c r="ND29" i="12"/>
  <c r="NE29" i="12"/>
  <c r="NF29" i="12"/>
  <c r="NG29" i="12"/>
  <c r="NH29" i="12"/>
  <c r="NI29" i="12"/>
  <c r="NJ29" i="12"/>
  <c r="NK29" i="12"/>
  <c r="NL29" i="12"/>
  <c r="NM29" i="12"/>
  <c r="NN29" i="12"/>
  <c r="NO29" i="12"/>
  <c r="NP29" i="12"/>
  <c r="NQ29" i="12"/>
  <c r="NR29" i="12"/>
  <c r="NS29" i="12"/>
  <c r="NT29" i="12"/>
  <c r="NU29" i="12"/>
  <c r="NV29" i="12"/>
  <c r="NW29" i="12"/>
  <c r="NX29" i="12"/>
  <c r="NY29" i="12"/>
  <c r="NZ29" i="12"/>
  <c r="OA29" i="12"/>
  <c r="OB29" i="12"/>
  <c r="OC29" i="12"/>
  <c r="OD29" i="12"/>
  <c r="OE29" i="12"/>
  <c r="OF29" i="12"/>
  <c r="OG29" i="12"/>
  <c r="OH29" i="12"/>
  <c r="OI29" i="12"/>
  <c r="OJ29" i="12"/>
  <c r="OK29" i="12"/>
  <c r="OL29" i="12"/>
  <c r="OM29" i="12"/>
  <c r="ON29" i="12"/>
  <c r="OO29" i="12"/>
  <c r="OP29" i="12"/>
  <c r="OQ29" i="12"/>
  <c r="OR29" i="12"/>
  <c r="OS29" i="12"/>
  <c r="OT29" i="12"/>
  <c r="OU29" i="12"/>
  <c r="OV29" i="12"/>
  <c r="OW29" i="12"/>
  <c r="OX29" i="12"/>
  <c r="OY29" i="12"/>
  <c r="OZ29" i="12"/>
  <c r="PA29" i="12"/>
  <c r="PB29" i="12"/>
  <c r="PC29" i="12"/>
  <c r="PD29" i="12"/>
  <c r="PE29" i="12"/>
  <c r="PF29" i="12"/>
  <c r="PG29" i="12"/>
  <c r="PH29" i="12"/>
  <c r="PI29" i="12"/>
  <c r="PJ29" i="12"/>
  <c r="PK29" i="12"/>
  <c r="PL29" i="12"/>
  <c r="PM29" i="12"/>
  <c r="PN29" i="12"/>
  <c r="PO29" i="12"/>
  <c r="PP29" i="12"/>
  <c r="PQ29" i="12"/>
  <c r="PR29" i="12"/>
  <c r="PS29" i="12"/>
  <c r="PT29" i="12"/>
  <c r="PU29" i="12"/>
  <c r="PV29" i="12"/>
  <c r="PW29" i="12"/>
  <c r="PX29" i="12"/>
  <c r="PY29" i="12"/>
  <c r="PZ29" i="12"/>
  <c r="QA29" i="12"/>
  <c r="QB29" i="12"/>
  <c r="QC29" i="12"/>
  <c r="QD29" i="12"/>
  <c r="QE29" i="12"/>
  <c r="QF29" i="12"/>
  <c r="QG29" i="12"/>
  <c r="QH29" i="12"/>
  <c r="QI29" i="12"/>
  <c r="QJ29" i="12"/>
  <c r="QK29" i="12"/>
  <c r="QL29" i="12"/>
  <c r="QM29" i="12"/>
  <c r="QN29" i="12"/>
  <c r="QO29" i="12"/>
  <c r="QP29" i="12"/>
  <c r="QQ29" i="12"/>
  <c r="QR29" i="12"/>
  <c r="QS29" i="12"/>
  <c r="QT29" i="12"/>
  <c r="QU29" i="12"/>
  <c r="QV29" i="12"/>
  <c r="QW29" i="12"/>
  <c r="QX29" i="12"/>
  <c r="QY29" i="12"/>
  <c r="QZ29" i="12"/>
  <c r="RA29" i="12"/>
  <c r="RB29" i="12"/>
  <c r="RC29" i="12"/>
  <c r="RD29" i="12"/>
  <c r="RE29" i="12"/>
  <c r="RF29" i="12"/>
  <c r="RG29" i="12"/>
  <c r="RH29" i="12"/>
  <c r="RI29" i="12"/>
  <c r="RJ29" i="12"/>
  <c r="RK29" i="12"/>
  <c r="RL29" i="12"/>
  <c r="RM29" i="12"/>
  <c r="RN29" i="12"/>
  <c r="RO29" i="12"/>
  <c r="RP29" i="12"/>
  <c r="RQ29" i="12"/>
  <c r="RR29" i="12"/>
  <c r="RS29" i="12"/>
  <c r="RT29" i="12"/>
  <c r="RU29" i="12"/>
  <c r="RV29" i="12"/>
  <c r="RW29" i="12"/>
  <c r="RX29" i="12"/>
  <c r="RY29" i="12"/>
  <c r="RZ29" i="12"/>
  <c r="SA29" i="12"/>
  <c r="SB29" i="12"/>
  <c r="SC29" i="12"/>
  <c r="SD29" i="12"/>
  <c r="SE29" i="12"/>
  <c r="SF29" i="12"/>
  <c r="SG29" i="12"/>
  <c r="SH29" i="12"/>
  <c r="SI29" i="12"/>
  <c r="SJ29" i="12"/>
  <c r="SK29" i="12"/>
  <c r="SL29" i="12"/>
  <c r="SM29" i="12"/>
  <c r="SN29" i="12"/>
  <c r="SO29" i="12"/>
  <c r="SP29" i="12"/>
  <c r="SQ29" i="12"/>
  <c r="SR29" i="12"/>
  <c r="SS29" i="12"/>
  <c r="ST29" i="12"/>
  <c r="SU29" i="12"/>
  <c r="SV29" i="12"/>
  <c r="SW29" i="12"/>
  <c r="SX29" i="12"/>
  <c r="SY29" i="12"/>
  <c r="SZ29" i="12"/>
  <c r="TA29" i="12"/>
  <c r="TB29" i="12"/>
  <c r="TC29" i="12"/>
  <c r="TD29" i="12"/>
  <c r="TE29" i="12"/>
  <c r="TF29" i="12"/>
  <c r="TG29" i="12"/>
  <c r="TH29" i="12"/>
  <c r="TI29" i="12"/>
  <c r="TJ29" i="12"/>
  <c r="TK29" i="12"/>
  <c r="TL29" i="12"/>
  <c r="TM29" i="12"/>
  <c r="TN29" i="12"/>
  <c r="TO29" i="12"/>
  <c r="TP29" i="12"/>
  <c r="TQ29" i="12"/>
  <c r="TR29" i="12"/>
  <c r="TS29" i="12"/>
  <c r="TT29" i="12"/>
  <c r="TU29" i="12"/>
  <c r="TV29" i="12"/>
  <c r="TW29" i="12"/>
  <c r="TX29" i="12"/>
  <c r="TY29" i="12"/>
  <c r="TZ29" i="12"/>
  <c r="UA29" i="12"/>
  <c r="UB29" i="12"/>
  <c r="UC29" i="12"/>
  <c r="UD29" i="12"/>
  <c r="UE29" i="12"/>
  <c r="UF29" i="12"/>
  <c r="UG29" i="12"/>
  <c r="UH29" i="12"/>
  <c r="UI29" i="12"/>
  <c r="UJ29" i="12"/>
  <c r="UK29" i="12"/>
  <c r="UL29" i="12"/>
  <c r="UM29" i="12"/>
  <c r="UN29" i="12"/>
  <c r="UO29" i="12"/>
  <c r="UP29" i="12"/>
  <c r="UQ29" i="12"/>
  <c r="UR29" i="12"/>
  <c r="US29" i="12"/>
  <c r="UT29" i="12"/>
  <c r="UU29" i="12"/>
  <c r="UV29" i="12"/>
  <c r="UW29" i="12"/>
  <c r="UX29" i="12"/>
  <c r="UY29" i="12"/>
  <c r="UZ29" i="12"/>
  <c r="VA29" i="12"/>
  <c r="VB29" i="12"/>
  <c r="VC29" i="12"/>
  <c r="VD29" i="12"/>
  <c r="VE29" i="12"/>
  <c r="VF29" i="12"/>
  <c r="VG29" i="12"/>
  <c r="VH29" i="12"/>
  <c r="VI29" i="12"/>
  <c r="VJ29" i="12"/>
  <c r="VK29" i="12"/>
  <c r="VL29" i="12"/>
  <c r="VM29" i="12"/>
  <c r="VN29" i="12"/>
  <c r="VO29" i="12"/>
  <c r="VP29" i="12"/>
  <c r="VQ29" i="12"/>
  <c r="VR29" i="12"/>
  <c r="VS29" i="12"/>
  <c r="VT29" i="12"/>
  <c r="VU29" i="12"/>
  <c r="VV29" i="12"/>
  <c r="VW29" i="12"/>
  <c r="VX29" i="12"/>
  <c r="VY29" i="12"/>
  <c r="VZ29" i="12"/>
  <c r="WA29" i="12"/>
  <c r="WB29" i="12"/>
  <c r="WC29" i="12"/>
  <c r="WD29" i="12"/>
  <c r="WE29" i="12"/>
  <c r="WF29" i="12"/>
  <c r="WG29" i="12"/>
  <c r="WH29" i="12"/>
  <c r="WI29" i="12"/>
  <c r="WJ29" i="12"/>
  <c r="WK29" i="12"/>
  <c r="WL29" i="12"/>
  <c r="WM29" i="12"/>
  <c r="WN29" i="12"/>
  <c r="WO29" i="12"/>
  <c r="WP29" i="12"/>
  <c r="WQ29" i="12"/>
  <c r="WR29" i="12"/>
  <c r="WS29" i="12"/>
  <c r="WT29" i="12"/>
  <c r="WU29" i="12"/>
  <c r="WV29" i="12"/>
  <c r="WW29" i="12"/>
  <c r="WX29" i="12"/>
  <c r="WY29" i="12"/>
  <c r="WZ29" i="12"/>
  <c r="XA29" i="12"/>
  <c r="XB29" i="12"/>
  <c r="XC29" i="12"/>
  <c r="XD29" i="12"/>
  <c r="XE29" i="12"/>
  <c r="XF29" i="12"/>
  <c r="XG29" i="12"/>
  <c r="XH29" i="12"/>
  <c r="XI29" i="12"/>
  <c r="XJ29" i="12"/>
  <c r="XK29" i="12"/>
  <c r="XL29" i="12"/>
  <c r="XM29" i="12"/>
  <c r="XN29" i="12"/>
  <c r="XO29" i="12"/>
  <c r="XP29" i="12"/>
  <c r="XQ29" i="12"/>
  <c r="XR29" i="12"/>
  <c r="XS29" i="12"/>
  <c r="XT29" i="12"/>
  <c r="XU29" i="12"/>
  <c r="XV29" i="12"/>
  <c r="XW29" i="12"/>
  <c r="XX29" i="12"/>
  <c r="XY29" i="12"/>
  <c r="XZ29" i="12"/>
  <c r="YA29" i="12"/>
  <c r="YB29" i="12"/>
  <c r="YC29" i="12"/>
  <c r="YD29" i="12"/>
  <c r="YE29" i="12"/>
  <c r="YF29" i="12"/>
  <c r="YG29" i="12"/>
  <c r="YH29" i="12"/>
  <c r="YI29" i="12"/>
  <c r="YJ29" i="12"/>
  <c r="YK29" i="12"/>
  <c r="YL29" i="12"/>
  <c r="YM29" i="12"/>
  <c r="YN29" i="12"/>
  <c r="YO29" i="12"/>
  <c r="YP29" i="12"/>
  <c r="YQ29" i="12"/>
  <c r="YR29" i="12"/>
  <c r="YS29" i="12"/>
  <c r="YT29" i="12"/>
  <c r="YU29" i="12"/>
  <c r="YV29" i="12"/>
  <c r="YW29" i="12"/>
  <c r="YX29" i="12"/>
  <c r="YY29" i="12"/>
  <c r="YZ29" i="12"/>
  <c r="ZA29" i="12"/>
  <c r="ZB29" i="12"/>
  <c r="ZC29" i="12"/>
  <c r="ZD29" i="12"/>
  <c r="ZE29" i="12"/>
  <c r="ZF29" i="12"/>
  <c r="ZG29" i="12"/>
  <c r="ZH29" i="12"/>
  <c r="ZI29" i="12"/>
  <c r="ZJ29" i="12"/>
  <c r="ZK29" i="12"/>
  <c r="ZL29" i="12"/>
  <c r="ZM29" i="12"/>
  <c r="ZN29" i="12"/>
  <c r="ZO29" i="12"/>
  <c r="ZP29" i="12"/>
  <c r="ZQ29" i="12"/>
  <c r="ZR29" i="12"/>
  <c r="ZS29" i="12"/>
  <c r="ZT29" i="12"/>
  <c r="ZU29" i="12"/>
  <c r="ZV29" i="12"/>
  <c r="ZW29" i="12"/>
  <c r="ZX29" i="12"/>
  <c r="ZY29" i="12"/>
  <c r="ZZ29" i="12"/>
  <c r="AAA29" i="12"/>
  <c r="AAB29" i="12"/>
  <c r="AAC29" i="12"/>
  <c r="AAD29" i="12"/>
  <c r="AAE29" i="12"/>
  <c r="AAF29" i="12"/>
  <c r="AAG29" i="12"/>
  <c r="AAH29" i="12"/>
  <c r="AAI29" i="12"/>
  <c r="AAJ29" i="12"/>
  <c r="AAK29" i="12"/>
  <c r="AAL29" i="12"/>
  <c r="AAM29" i="12"/>
  <c r="AAN29" i="12"/>
  <c r="AAO29" i="12"/>
  <c r="AAP29" i="12"/>
  <c r="AAQ29" i="12"/>
  <c r="AAR29" i="12"/>
  <c r="AAS29" i="12"/>
  <c r="AAT29" i="12"/>
  <c r="AAU29" i="12"/>
  <c r="AAV29" i="12"/>
  <c r="AAW29" i="12"/>
  <c r="AAX29" i="12"/>
  <c r="AAY29" i="12"/>
  <c r="AAZ29" i="12"/>
  <c r="ABA29" i="12"/>
  <c r="ABB29" i="12"/>
  <c r="ABC29" i="12"/>
  <c r="ABD29" i="12"/>
  <c r="ABE29" i="12"/>
  <c r="ABF29" i="12"/>
  <c r="ABG29" i="12"/>
  <c r="ABH29" i="12"/>
  <c r="ABI29" i="12"/>
  <c r="ABJ29" i="12"/>
  <c r="ABK29" i="12"/>
  <c r="ABL29" i="12"/>
  <c r="ABM29" i="12"/>
  <c r="ABN29" i="12"/>
  <c r="ABO29" i="12"/>
  <c r="ABP29" i="12"/>
  <c r="ABQ29" i="12"/>
  <c r="ABR29" i="12"/>
  <c r="ABS29" i="12"/>
  <c r="ABT29" i="12"/>
  <c r="ABU29" i="12"/>
  <c r="ABV29" i="12"/>
  <c r="ABW29" i="12"/>
  <c r="ABX29" i="12"/>
  <c r="ABY29" i="12"/>
  <c r="ABZ29" i="12"/>
  <c r="ACA29" i="12"/>
  <c r="ACB29" i="12"/>
  <c r="ACC29" i="12"/>
  <c r="ACD29" i="12"/>
  <c r="ACE29" i="12"/>
  <c r="ACF29" i="12"/>
  <c r="ACG29" i="12"/>
  <c r="ACH29" i="12"/>
  <c r="ACI29" i="12"/>
  <c r="ACJ29" i="12"/>
  <c r="ACK29" i="12"/>
  <c r="ACL29" i="12"/>
  <c r="ACM29" i="12"/>
  <c r="ACN29" i="12"/>
  <c r="ACO29" i="12"/>
  <c r="ACP29" i="12"/>
  <c r="ACQ29" i="12"/>
  <c r="ACR29" i="12"/>
  <c r="ACS29" i="12"/>
  <c r="ACT29" i="12"/>
  <c r="ACU29" i="12"/>
  <c r="ACV29" i="12"/>
  <c r="ACW29" i="12"/>
  <c r="ACX29" i="12"/>
  <c r="ACY29" i="12"/>
  <c r="ACZ29" i="12"/>
  <c r="ADA29" i="12"/>
  <c r="ADB29" i="12"/>
  <c r="ADC29" i="12"/>
  <c r="ADD29" i="12"/>
  <c r="ADE29" i="12"/>
  <c r="ADF29" i="12"/>
  <c r="ADG29" i="12"/>
  <c r="ADH29" i="12"/>
  <c r="ADI29" i="12"/>
  <c r="ADJ29" i="12"/>
  <c r="ADK29" i="12"/>
  <c r="ADL29" i="12"/>
  <c r="ADM29" i="12"/>
  <c r="ADN29" i="12"/>
  <c r="ADO29" i="12"/>
  <c r="ADP29" i="12"/>
  <c r="ADQ29" i="12"/>
  <c r="ADR29" i="12"/>
  <c r="ADS29" i="12"/>
  <c r="ADT29" i="12"/>
  <c r="ADU29" i="12"/>
  <c r="ADV29" i="12"/>
  <c r="ADW29" i="12"/>
  <c r="ADX29" i="12"/>
  <c r="ADY29" i="12"/>
  <c r="ADZ29" i="12"/>
  <c r="AEA29" i="12"/>
  <c r="AEB29" i="12"/>
  <c r="AEC29" i="12"/>
  <c r="AED29" i="12"/>
  <c r="AEE29" i="12"/>
  <c r="AEF29" i="12"/>
  <c r="AEG29" i="12"/>
  <c r="AEH29" i="12"/>
  <c r="AEI29" i="12"/>
  <c r="AEJ29" i="12"/>
  <c r="AEK29" i="12"/>
  <c r="AEL29" i="12"/>
  <c r="AEM29" i="12"/>
  <c r="AEN29" i="12"/>
  <c r="AEO29" i="12"/>
  <c r="AEP29" i="12"/>
  <c r="AEQ29" i="12"/>
  <c r="AER29" i="12"/>
  <c r="AES29" i="12"/>
  <c r="AET29" i="12"/>
  <c r="AEU29" i="12"/>
  <c r="AEV29" i="12"/>
  <c r="AEW29" i="12"/>
  <c r="AEX29" i="12"/>
  <c r="AEY29" i="12"/>
  <c r="AEZ29" i="12"/>
  <c r="AFA29" i="12"/>
  <c r="AFB29" i="12"/>
  <c r="AFC29" i="12"/>
  <c r="AFD29" i="12"/>
  <c r="AFE29" i="12"/>
  <c r="AFF29" i="12"/>
  <c r="AFG29" i="12"/>
  <c r="AFH29" i="12"/>
  <c r="AFI29" i="12"/>
  <c r="AFJ29" i="12"/>
  <c r="AFK29" i="12"/>
  <c r="AFL29" i="12"/>
  <c r="AFM29" i="12"/>
  <c r="AFN29" i="12"/>
  <c r="AFO29" i="12"/>
  <c r="AFP29" i="12"/>
  <c r="AFQ29" i="12"/>
  <c r="AFR29" i="12"/>
  <c r="AFS29" i="12"/>
  <c r="AFT29" i="12"/>
  <c r="AFU29" i="12"/>
  <c r="AFV29" i="12"/>
  <c r="AFW29" i="12"/>
  <c r="AFX29" i="12"/>
  <c r="AFY29" i="12"/>
  <c r="AFZ29" i="12"/>
  <c r="AGA29" i="12"/>
  <c r="AGB29" i="12"/>
  <c r="AGC29" i="12"/>
  <c r="AGD29" i="12"/>
  <c r="AGE29" i="12"/>
  <c r="AGF29" i="12"/>
  <c r="AGG29" i="12"/>
  <c r="AGH29" i="12"/>
  <c r="AGI29" i="12"/>
  <c r="AGJ29" i="12"/>
  <c r="AGK29" i="12"/>
  <c r="AGL29" i="12"/>
  <c r="AGM29" i="12"/>
  <c r="AGN29" i="12"/>
  <c r="AGO29" i="12"/>
  <c r="AGP29" i="12"/>
  <c r="AGQ29" i="12"/>
  <c r="AGR29" i="12"/>
  <c r="AGS29" i="12"/>
  <c r="AGT29" i="12"/>
  <c r="AGU29" i="12"/>
  <c r="AGV29" i="12"/>
  <c r="AGW29" i="12"/>
  <c r="AGX29" i="12"/>
  <c r="AGY29" i="12"/>
  <c r="AGZ29" i="12"/>
  <c r="AHA29" i="12"/>
  <c r="AHB29" i="12"/>
  <c r="AHC29" i="12"/>
  <c r="AHD29" i="12"/>
  <c r="AHE29" i="12"/>
  <c r="AHF29" i="12"/>
  <c r="AHG29" i="12"/>
  <c r="AHH29" i="12"/>
  <c r="AHI29" i="12"/>
  <c r="AHJ29" i="12"/>
  <c r="AHK29" i="12"/>
  <c r="AHL29" i="12"/>
  <c r="AHM29" i="12"/>
  <c r="AHN29" i="12"/>
  <c r="AHO29" i="12"/>
  <c r="AHP29" i="12"/>
  <c r="AHQ29" i="12"/>
  <c r="AHR29" i="12"/>
  <c r="AHS29" i="12"/>
  <c r="AHT29" i="12"/>
  <c r="AHU29" i="12"/>
  <c r="AHV29" i="12"/>
  <c r="AHW29" i="12"/>
  <c r="AHX29" i="12"/>
  <c r="AHY29" i="12"/>
  <c r="AHZ29" i="12"/>
  <c r="AIA29" i="12"/>
  <c r="AIB29" i="12"/>
  <c r="AIC29" i="12"/>
  <c r="AID29" i="12"/>
  <c r="AIE29" i="12"/>
  <c r="AIF29" i="12"/>
  <c r="AIG29" i="12"/>
  <c r="AIH29" i="12"/>
  <c r="AII29" i="12"/>
  <c r="AIJ29" i="12"/>
  <c r="AIK29" i="12"/>
  <c r="AIL29" i="12"/>
  <c r="AIM29" i="12"/>
  <c r="AIN29" i="12"/>
  <c r="AIO29" i="12"/>
  <c r="AIP29" i="12"/>
  <c r="AIQ29" i="12"/>
  <c r="AIR29" i="12"/>
  <c r="AIS29" i="12"/>
  <c r="AIT29" i="12"/>
  <c r="AIU29" i="12"/>
  <c r="AIV29" i="12"/>
  <c r="AIW29" i="12"/>
  <c r="AIX29" i="12"/>
  <c r="AIY29" i="12"/>
  <c r="AIZ29" i="12"/>
  <c r="AJA29" i="12"/>
  <c r="AJB29" i="12"/>
  <c r="AJC29" i="12"/>
  <c r="AJD29" i="12"/>
  <c r="AJE29" i="12"/>
  <c r="AJF29" i="12"/>
  <c r="AJG29" i="12"/>
  <c r="AJH29" i="12"/>
  <c r="AJI29" i="12"/>
  <c r="AJJ29" i="12"/>
  <c r="AJK29" i="12"/>
  <c r="AJL29" i="12"/>
  <c r="AJM29" i="12"/>
  <c r="AJN29" i="12"/>
  <c r="AJO29" i="12"/>
  <c r="AJP29" i="12"/>
  <c r="AJQ29" i="12"/>
  <c r="AJR29" i="12"/>
  <c r="AJS29" i="12"/>
  <c r="AJT29" i="12"/>
  <c r="AJU29" i="12"/>
  <c r="AJV29" i="12"/>
  <c r="AJW29" i="12"/>
  <c r="AJX29" i="12"/>
  <c r="AJY29" i="12"/>
  <c r="AJZ29" i="12"/>
  <c r="AKA29" i="12"/>
  <c r="AKB29" i="12"/>
  <c r="AKC29" i="12"/>
  <c r="AKD29" i="12"/>
  <c r="AKE29" i="12"/>
  <c r="AKF29" i="12"/>
  <c r="AKG29" i="12"/>
  <c r="AKH29" i="12"/>
  <c r="AKI29" i="12"/>
  <c r="AKJ29" i="12"/>
  <c r="AKK29" i="12"/>
  <c r="AKL29" i="12"/>
  <c r="AKM29" i="12"/>
  <c r="AKN29" i="12"/>
  <c r="AKO29" i="12"/>
  <c r="AKP29" i="12"/>
  <c r="AKQ29" i="12"/>
  <c r="AKR29" i="12"/>
  <c r="AKS29" i="12"/>
  <c r="AKT29" i="12"/>
  <c r="AKU29" i="12"/>
  <c r="AKV29" i="12"/>
  <c r="AKW29" i="12"/>
  <c r="AKX29" i="12"/>
  <c r="AKY29" i="12"/>
  <c r="AKZ29" i="12"/>
  <c r="ALA29" i="12"/>
  <c r="ALB29" i="12"/>
  <c r="ALC29" i="12"/>
  <c r="ALD29" i="12"/>
  <c r="ALE29" i="12"/>
  <c r="ALF29" i="12"/>
  <c r="ALG29" i="12"/>
  <c r="ALH29" i="12"/>
  <c r="ALI29" i="12"/>
  <c r="ALJ29" i="12"/>
  <c r="ALK29" i="12"/>
  <c r="ALL29" i="12"/>
  <c r="ALM29" i="12"/>
  <c r="ALN29" i="12"/>
  <c r="ALO29" i="12"/>
  <c r="ALP29" i="12"/>
  <c r="ALQ29" i="12"/>
  <c r="ALR29" i="12"/>
  <c r="ALS29" i="12"/>
  <c r="ALT29" i="12"/>
  <c r="ALU29" i="12"/>
  <c r="ALV29" i="12"/>
  <c r="ALW29" i="12"/>
  <c r="ALX29" i="12"/>
  <c r="ALY29" i="12"/>
  <c r="ALZ29" i="12"/>
  <c r="AMA29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CO30" i="12"/>
  <c r="CP30" i="12"/>
  <c r="CQ30" i="12"/>
  <c r="CR30" i="12"/>
  <c r="CS30" i="12"/>
  <c r="CT30" i="12"/>
  <c r="CU30" i="12"/>
  <c r="CV30" i="12"/>
  <c r="CW30" i="12"/>
  <c r="CX30" i="12"/>
  <c r="CY30" i="12"/>
  <c r="CZ30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DY30" i="12"/>
  <c r="DZ30" i="12"/>
  <c r="EA30" i="12"/>
  <c r="EB30" i="12"/>
  <c r="EC30" i="12"/>
  <c r="ED30" i="12"/>
  <c r="EE30" i="12"/>
  <c r="EF30" i="12"/>
  <c r="EG30" i="12"/>
  <c r="EH30" i="12"/>
  <c r="EI30" i="12"/>
  <c r="EJ30" i="12"/>
  <c r="EK30" i="12"/>
  <c r="EL30" i="12"/>
  <c r="EM30" i="12"/>
  <c r="EN30" i="12"/>
  <c r="EO30" i="12"/>
  <c r="EP30" i="12"/>
  <c r="EQ30" i="12"/>
  <c r="ER30" i="12"/>
  <c r="ES30" i="12"/>
  <c r="ET30" i="12"/>
  <c r="EU30" i="12"/>
  <c r="EV30" i="12"/>
  <c r="EW30" i="12"/>
  <c r="EX30" i="12"/>
  <c r="EY30" i="12"/>
  <c r="EZ30" i="12"/>
  <c r="FA30" i="12"/>
  <c r="FB30" i="12"/>
  <c r="FC30" i="12"/>
  <c r="FD30" i="12"/>
  <c r="FE30" i="12"/>
  <c r="FF30" i="12"/>
  <c r="FG30" i="12"/>
  <c r="FH30" i="12"/>
  <c r="FI30" i="12"/>
  <c r="FJ30" i="12"/>
  <c r="FK30" i="12"/>
  <c r="FL30" i="12"/>
  <c r="FM30" i="12"/>
  <c r="FN30" i="12"/>
  <c r="FO30" i="12"/>
  <c r="FP30" i="12"/>
  <c r="FQ30" i="12"/>
  <c r="FR30" i="12"/>
  <c r="FS30" i="12"/>
  <c r="FT30" i="12"/>
  <c r="FU30" i="12"/>
  <c r="FV30" i="12"/>
  <c r="FW30" i="12"/>
  <c r="FX30" i="12"/>
  <c r="FY30" i="12"/>
  <c r="FZ30" i="12"/>
  <c r="GA30" i="12"/>
  <c r="GB30" i="12"/>
  <c r="GC30" i="12"/>
  <c r="GD30" i="12"/>
  <c r="GE30" i="12"/>
  <c r="GF30" i="12"/>
  <c r="GG30" i="12"/>
  <c r="GH30" i="12"/>
  <c r="GI30" i="12"/>
  <c r="GJ30" i="12"/>
  <c r="GK30" i="12"/>
  <c r="GL30" i="12"/>
  <c r="GM30" i="12"/>
  <c r="GN30" i="12"/>
  <c r="GO30" i="12"/>
  <c r="GP30" i="12"/>
  <c r="GQ30" i="12"/>
  <c r="GR30" i="12"/>
  <c r="GS30" i="12"/>
  <c r="GT30" i="12"/>
  <c r="GU30" i="12"/>
  <c r="GV30" i="12"/>
  <c r="GW30" i="12"/>
  <c r="GX30" i="12"/>
  <c r="GY30" i="12"/>
  <c r="GZ30" i="12"/>
  <c r="HA30" i="12"/>
  <c r="HB30" i="12"/>
  <c r="HC30" i="12"/>
  <c r="HD30" i="12"/>
  <c r="HE30" i="12"/>
  <c r="HF30" i="12"/>
  <c r="HG30" i="12"/>
  <c r="HH30" i="12"/>
  <c r="HI30" i="12"/>
  <c r="HJ30" i="12"/>
  <c r="HK30" i="12"/>
  <c r="HL30" i="12"/>
  <c r="HM30" i="12"/>
  <c r="HN30" i="12"/>
  <c r="HO30" i="12"/>
  <c r="HP30" i="12"/>
  <c r="HQ30" i="12"/>
  <c r="HR30" i="12"/>
  <c r="HS30" i="12"/>
  <c r="HT30" i="12"/>
  <c r="HU30" i="12"/>
  <c r="HV30" i="12"/>
  <c r="HW30" i="12"/>
  <c r="HX30" i="12"/>
  <c r="HY30" i="12"/>
  <c r="HZ30" i="12"/>
  <c r="IA30" i="12"/>
  <c r="IB30" i="12"/>
  <c r="IC30" i="12"/>
  <c r="ID30" i="12"/>
  <c r="IE30" i="12"/>
  <c r="IF30" i="12"/>
  <c r="IG30" i="12"/>
  <c r="IH30" i="12"/>
  <c r="II30" i="12"/>
  <c r="IJ30" i="12"/>
  <c r="IK30" i="12"/>
  <c r="IL30" i="12"/>
  <c r="IM30" i="12"/>
  <c r="IN30" i="12"/>
  <c r="IO30" i="12"/>
  <c r="IP30" i="12"/>
  <c r="IQ30" i="12"/>
  <c r="IR30" i="12"/>
  <c r="IS30" i="12"/>
  <c r="IT30" i="12"/>
  <c r="IU30" i="12"/>
  <c r="IV30" i="12"/>
  <c r="IW30" i="12"/>
  <c r="IX30" i="12"/>
  <c r="IY30" i="12"/>
  <c r="IZ30" i="12"/>
  <c r="JA30" i="12"/>
  <c r="JB30" i="12"/>
  <c r="JC30" i="12"/>
  <c r="JD30" i="12"/>
  <c r="JE30" i="12"/>
  <c r="JF30" i="12"/>
  <c r="JG30" i="12"/>
  <c r="JH30" i="12"/>
  <c r="JI30" i="12"/>
  <c r="JJ30" i="12"/>
  <c r="JK30" i="12"/>
  <c r="JL30" i="12"/>
  <c r="JM30" i="12"/>
  <c r="JN30" i="12"/>
  <c r="JO30" i="12"/>
  <c r="JP30" i="12"/>
  <c r="JQ30" i="12"/>
  <c r="JR30" i="12"/>
  <c r="JS30" i="12"/>
  <c r="JT30" i="12"/>
  <c r="JU30" i="12"/>
  <c r="JV30" i="12"/>
  <c r="JW30" i="12"/>
  <c r="JX30" i="12"/>
  <c r="JY30" i="12"/>
  <c r="JZ30" i="12"/>
  <c r="KA30" i="12"/>
  <c r="KB30" i="12"/>
  <c r="KC30" i="12"/>
  <c r="KD30" i="12"/>
  <c r="KE30" i="12"/>
  <c r="KF30" i="12"/>
  <c r="KG30" i="12"/>
  <c r="KH30" i="12"/>
  <c r="KI30" i="12"/>
  <c r="KJ30" i="12"/>
  <c r="KK30" i="12"/>
  <c r="KL30" i="12"/>
  <c r="KM30" i="12"/>
  <c r="KN30" i="12"/>
  <c r="KO30" i="12"/>
  <c r="KP30" i="12"/>
  <c r="KQ30" i="12"/>
  <c r="KR30" i="12"/>
  <c r="KS30" i="12"/>
  <c r="KT30" i="12"/>
  <c r="KU30" i="12"/>
  <c r="KV30" i="12"/>
  <c r="KW30" i="12"/>
  <c r="KX30" i="12"/>
  <c r="KY30" i="12"/>
  <c r="KZ30" i="12"/>
  <c r="LA30" i="12"/>
  <c r="LB30" i="12"/>
  <c r="LC30" i="12"/>
  <c r="LD30" i="12"/>
  <c r="LE30" i="12"/>
  <c r="LF30" i="12"/>
  <c r="LG30" i="12"/>
  <c r="LH30" i="12"/>
  <c r="LI30" i="12"/>
  <c r="LJ30" i="12"/>
  <c r="LK30" i="12"/>
  <c r="LL30" i="12"/>
  <c r="LM30" i="12"/>
  <c r="LN30" i="12"/>
  <c r="LO30" i="12"/>
  <c r="LP30" i="12"/>
  <c r="LQ30" i="12"/>
  <c r="LR30" i="12"/>
  <c r="LS30" i="12"/>
  <c r="LT30" i="12"/>
  <c r="LU30" i="12"/>
  <c r="LV30" i="12"/>
  <c r="LW30" i="12"/>
  <c r="LX30" i="12"/>
  <c r="LY30" i="12"/>
  <c r="LZ30" i="12"/>
  <c r="MA30" i="12"/>
  <c r="MB30" i="12"/>
  <c r="MC30" i="12"/>
  <c r="MD30" i="12"/>
  <c r="ME30" i="12"/>
  <c r="MF30" i="12"/>
  <c r="MG30" i="12"/>
  <c r="MH30" i="12"/>
  <c r="MI30" i="12"/>
  <c r="MJ30" i="12"/>
  <c r="MK30" i="12"/>
  <c r="ML30" i="12"/>
  <c r="MM30" i="12"/>
  <c r="MN30" i="12"/>
  <c r="MO30" i="12"/>
  <c r="MP30" i="12"/>
  <c r="MQ30" i="12"/>
  <c r="MR30" i="12"/>
  <c r="MS30" i="12"/>
  <c r="MT30" i="12"/>
  <c r="MU30" i="12"/>
  <c r="MV30" i="12"/>
  <c r="MW30" i="12"/>
  <c r="MX30" i="12"/>
  <c r="MY30" i="12"/>
  <c r="MZ30" i="12"/>
  <c r="NA30" i="12"/>
  <c r="NB30" i="12"/>
  <c r="NC30" i="12"/>
  <c r="ND30" i="12"/>
  <c r="NE30" i="12"/>
  <c r="NF30" i="12"/>
  <c r="NG30" i="12"/>
  <c r="NH30" i="12"/>
  <c r="NI30" i="12"/>
  <c r="NJ30" i="12"/>
  <c r="NK30" i="12"/>
  <c r="NL30" i="12"/>
  <c r="NM30" i="12"/>
  <c r="NN30" i="12"/>
  <c r="NO30" i="12"/>
  <c r="NP30" i="12"/>
  <c r="NQ30" i="12"/>
  <c r="NR30" i="12"/>
  <c r="NS30" i="12"/>
  <c r="NT30" i="12"/>
  <c r="NU30" i="12"/>
  <c r="NV30" i="12"/>
  <c r="NW30" i="12"/>
  <c r="NX30" i="12"/>
  <c r="NY30" i="12"/>
  <c r="NZ30" i="12"/>
  <c r="OA30" i="12"/>
  <c r="OB30" i="12"/>
  <c r="OC30" i="12"/>
  <c r="OD30" i="12"/>
  <c r="OE30" i="12"/>
  <c r="OF30" i="12"/>
  <c r="OG30" i="12"/>
  <c r="OH30" i="12"/>
  <c r="OI30" i="12"/>
  <c r="OJ30" i="12"/>
  <c r="OK30" i="12"/>
  <c r="OL30" i="12"/>
  <c r="OM30" i="12"/>
  <c r="ON30" i="12"/>
  <c r="OO30" i="12"/>
  <c r="OP30" i="12"/>
  <c r="OQ30" i="12"/>
  <c r="OR30" i="12"/>
  <c r="OS30" i="12"/>
  <c r="OT30" i="12"/>
  <c r="OU30" i="12"/>
  <c r="OV30" i="12"/>
  <c r="OW30" i="12"/>
  <c r="OX30" i="12"/>
  <c r="OY30" i="12"/>
  <c r="OZ30" i="12"/>
  <c r="PA30" i="12"/>
  <c r="PB30" i="12"/>
  <c r="PC30" i="12"/>
  <c r="PD30" i="12"/>
  <c r="PE30" i="12"/>
  <c r="PF30" i="12"/>
  <c r="PG30" i="12"/>
  <c r="PH30" i="12"/>
  <c r="PI30" i="12"/>
  <c r="PJ30" i="12"/>
  <c r="PK30" i="12"/>
  <c r="PL30" i="12"/>
  <c r="PM30" i="12"/>
  <c r="PN30" i="12"/>
  <c r="PO30" i="12"/>
  <c r="PP30" i="12"/>
  <c r="PQ30" i="12"/>
  <c r="PR30" i="12"/>
  <c r="PS30" i="12"/>
  <c r="PT30" i="12"/>
  <c r="PU30" i="12"/>
  <c r="PV30" i="12"/>
  <c r="PW30" i="12"/>
  <c r="PX30" i="12"/>
  <c r="PY30" i="12"/>
  <c r="PZ30" i="12"/>
  <c r="QA30" i="12"/>
  <c r="QB30" i="12"/>
  <c r="QC30" i="12"/>
  <c r="QD30" i="12"/>
  <c r="QE30" i="12"/>
  <c r="QF30" i="12"/>
  <c r="QG30" i="12"/>
  <c r="QH30" i="12"/>
  <c r="QI30" i="12"/>
  <c r="QJ30" i="12"/>
  <c r="QK30" i="12"/>
  <c r="QL30" i="12"/>
  <c r="QM30" i="12"/>
  <c r="QN30" i="12"/>
  <c r="QO30" i="12"/>
  <c r="QP30" i="12"/>
  <c r="QQ30" i="12"/>
  <c r="QR30" i="12"/>
  <c r="QS30" i="12"/>
  <c r="QT30" i="12"/>
  <c r="QU30" i="12"/>
  <c r="QV30" i="12"/>
  <c r="QW30" i="12"/>
  <c r="QX30" i="12"/>
  <c r="QY30" i="12"/>
  <c r="QZ30" i="12"/>
  <c r="RA30" i="12"/>
  <c r="RB30" i="12"/>
  <c r="RC30" i="12"/>
  <c r="RD30" i="12"/>
  <c r="RE30" i="12"/>
  <c r="RF30" i="12"/>
  <c r="RG30" i="12"/>
  <c r="RH30" i="12"/>
  <c r="RI30" i="12"/>
  <c r="RJ30" i="12"/>
  <c r="RK30" i="12"/>
  <c r="RL30" i="12"/>
  <c r="RM30" i="12"/>
  <c r="RN30" i="12"/>
  <c r="RO30" i="12"/>
  <c r="RP30" i="12"/>
  <c r="RQ30" i="12"/>
  <c r="RR30" i="12"/>
  <c r="RS30" i="12"/>
  <c r="RT30" i="12"/>
  <c r="RU30" i="12"/>
  <c r="RV30" i="12"/>
  <c r="RW30" i="12"/>
  <c r="RX30" i="12"/>
  <c r="RY30" i="12"/>
  <c r="RZ30" i="12"/>
  <c r="SA30" i="12"/>
  <c r="SB30" i="12"/>
  <c r="SC30" i="12"/>
  <c r="SD30" i="12"/>
  <c r="SE30" i="12"/>
  <c r="SF30" i="12"/>
  <c r="SG30" i="12"/>
  <c r="SH30" i="12"/>
  <c r="SI30" i="12"/>
  <c r="SJ30" i="12"/>
  <c r="SK30" i="12"/>
  <c r="SL30" i="12"/>
  <c r="SM30" i="12"/>
  <c r="SN30" i="12"/>
  <c r="SO30" i="12"/>
  <c r="SP30" i="12"/>
  <c r="SQ30" i="12"/>
  <c r="SR30" i="12"/>
  <c r="SS30" i="12"/>
  <c r="ST30" i="12"/>
  <c r="SU30" i="12"/>
  <c r="SV30" i="12"/>
  <c r="SW30" i="12"/>
  <c r="SX30" i="12"/>
  <c r="SY30" i="12"/>
  <c r="SZ30" i="12"/>
  <c r="TA30" i="12"/>
  <c r="TB30" i="12"/>
  <c r="TC30" i="12"/>
  <c r="TD30" i="12"/>
  <c r="TE30" i="12"/>
  <c r="TF30" i="12"/>
  <c r="TG30" i="12"/>
  <c r="TH30" i="12"/>
  <c r="TI30" i="12"/>
  <c r="TJ30" i="12"/>
  <c r="TK30" i="12"/>
  <c r="TL30" i="12"/>
  <c r="TM30" i="12"/>
  <c r="TN30" i="12"/>
  <c r="TO30" i="12"/>
  <c r="TP30" i="12"/>
  <c r="TQ30" i="12"/>
  <c r="TR30" i="12"/>
  <c r="TS30" i="12"/>
  <c r="TT30" i="12"/>
  <c r="TU30" i="12"/>
  <c r="TV30" i="12"/>
  <c r="TW30" i="12"/>
  <c r="TX30" i="12"/>
  <c r="TY30" i="12"/>
  <c r="TZ30" i="12"/>
  <c r="UA30" i="12"/>
  <c r="UB30" i="12"/>
  <c r="UC30" i="12"/>
  <c r="UD30" i="12"/>
  <c r="UE30" i="12"/>
  <c r="UF30" i="12"/>
  <c r="UG30" i="12"/>
  <c r="UH30" i="12"/>
  <c r="UI30" i="12"/>
  <c r="UJ30" i="12"/>
  <c r="UK30" i="12"/>
  <c r="UL30" i="12"/>
  <c r="UM30" i="12"/>
  <c r="UN30" i="12"/>
  <c r="UO30" i="12"/>
  <c r="UP30" i="12"/>
  <c r="UQ30" i="12"/>
  <c r="UR30" i="12"/>
  <c r="US30" i="12"/>
  <c r="UT30" i="12"/>
  <c r="UU30" i="12"/>
  <c r="UV30" i="12"/>
  <c r="UW30" i="12"/>
  <c r="UX30" i="12"/>
  <c r="UY30" i="12"/>
  <c r="UZ30" i="12"/>
  <c r="VA30" i="12"/>
  <c r="VB30" i="12"/>
  <c r="VC30" i="12"/>
  <c r="VD30" i="12"/>
  <c r="VE30" i="12"/>
  <c r="VF30" i="12"/>
  <c r="VG30" i="12"/>
  <c r="VH30" i="12"/>
  <c r="VI30" i="12"/>
  <c r="VJ30" i="12"/>
  <c r="VK30" i="12"/>
  <c r="VL30" i="12"/>
  <c r="VM30" i="12"/>
  <c r="VN30" i="12"/>
  <c r="VO30" i="12"/>
  <c r="VP30" i="12"/>
  <c r="VQ30" i="12"/>
  <c r="VR30" i="12"/>
  <c r="VS30" i="12"/>
  <c r="VT30" i="12"/>
  <c r="VU30" i="12"/>
  <c r="VV30" i="12"/>
  <c r="VW30" i="12"/>
  <c r="VX30" i="12"/>
  <c r="VY30" i="12"/>
  <c r="VZ30" i="12"/>
  <c r="WA30" i="12"/>
  <c r="WB30" i="12"/>
  <c r="WC30" i="12"/>
  <c r="WD30" i="12"/>
  <c r="WE30" i="12"/>
  <c r="WF30" i="12"/>
  <c r="WG30" i="12"/>
  <c r="WH30" i="12"/>
  <c r="WI30" i="12"/>
  <c r="WJ30" i="12"/>
  <c r="WK30" i="12"/>
  <c r="WL30" i="12"/>
  <c r="WM30" i="12"/>
  <c r="WN30" i="12"/>
  <c r="WO30" i="12"/>
  <c r="WP30" i="12"/>
  <c r="WQ30" i="12"/>
  <c r="WR30" i="12"/>
  <c r="WS30" i="12"/>
  <c r="WT30" i="12"/>
  <c r="WU30" i="12"/>
  <c r="WV30" i="12"/>
  <c r="WW30" i="12"/>
  <c r="WX30" i="12"/>
  <c r="WY30" i="12"/>
  <c r="WZ30" i="12"/>
  <c r="XA30" i="12"/>
  <c r="XB30" i="12"/>
  <c r="XC30" i="12"/>
  <c r="XD30" i="12"/>
  <c r="XE30" i="12"/>
  <c r="XF30" i="12"/>
  <c r="XG30" i="12"/>
  <c r="XH30" i="12"/>
  <c r="XI30" i="12"/>
  <c r="XJ30" i="12"/>
  <c r="XK30" i="12"/>
  <c r="XL30" i="12"/>
  <c r="XM30" i="12"/>
  <c r="XN30" i="12"/>
  <c r="XO30" i="12"/>
  <c r="XP30" i="12"/>
  <c r="XQ30" i="12"/>
  <c r="XR30" i="12"/>
  <c r="XS30" i="12"/>
  <c r="XT30" i="12"/>
  <c r="XU30" i="12"/>
  <c r="XV30" i="12"/>
  <c r="XW30" i="12"/>
  <c r="XX30" i="12"/>
  <c r="XY30" i="12"/>
  <c r="XZ30" i="12"/>
  <c r="YA30" i="12"/>
  <c r="YB30" i="12"/>
  <c r="YC30" i="12"/>
  <c r="YD30" i="12"/>
  <c r="YE30" i="12"/>
  <c r="YF30" i="12"/>
  <c r="YG30" i="12"/>
  <c r="YH30" i="12"/>
  <c r="YI30" i="12"/>
  <c r="YJ30" i="12"/>
  <c r="YK30" i="12"/>
  <c r="YL30" i="12"/>
  <c r="YM30" i="12"/>
  <c r="YN30" i="12"/>
  <c r="YO30" i="12"/>
  <c r="YP30" i="12"/>
  <c r="YQ30" i="12"/>
  <c r="YR30" i="12"/>
  <c r="YS30" i="12"/>
  <c r="YT30" i="12"/>
  <c r="YU30" i="12"/>
  <c r="YV30" i="12"/>
  <c r="YW30" i="12"/>
  <c r="YX30" i="12"/>
  <c r="YY30" i="12"/>
  <c r="YZ30" i="12"/>
  <c r="ZA30" i="12"/>
  <c r="ZB30" i="12"/>
  <c r="ZC30" i="12"/>
  <c r="ZD30" i="12"/>
  <c r="ZE30" i="12"/>
  <c r="ZF30" i="12"/>
  <c r="ZG30" i="12"/>
  <c r="ZH30" i="12"/>
  <c r="ZI30" i="12"/>
  <c r="ZJ30" i="12"/>
  <c r="ZK30" i="12"/>
  <c r="ZL30" i="12"/>
  <c r="ZM30" i="12"/>
  <c r="ZN30" i="12"/>
  <c r="ZO30" i="12"/>
  <c r="ZP30" i="12"/>
  <c r="ZQ30" i="12"/>
  <c r="ZR30" i="12"/>
  <c r="ZS30" i="12"/>
  <c r="ZT30" i="12"/>
  <c r="ZU30" i="12"/>
  <c r="ZV30" i="12"/>
  <c r="ZW30" i="12"/>
  <c r="ZX30" i="12"/>
  <c r="ZY30" i="12"/>
  <c r="ZZ30" i="12"/>
  <c r="AAA30" i="12"/>
  <c r="AAB30" i="12"/>
  <c r="AAC30" i="12"/>
  <c r="AAD30" i="12"/>
  <c r="AAE30" i="12"/>
  <c r="AAF30" i="12"/>
  <c r="AAG30" i="12"/>
  <c r="AAH30" i="12"/>
  <c r="AAI30" i="12"/>
  <c r="AAJ30" i="12"/>
  <c r="AAK30" i="12"/>
  <c r="AAL30" i="12"/>
  <c r="AAM30" i="12"/>
  <c r="AAN30" i="12"/>
  <c r="AAO30" i="12"/>
  <c r="AAP30" i="12"/>
  <c r="AAQ30" i="12"/>
  <c r="AAR30" i="12"/>
  <c r="AAS30" i="12"/>
  <c r="AAT30" i="12"/>
  <c r="AAU30" i="12"/>
  <c r="AAV30" i="12"/>
  <c r="AAW30" i="12"/>
  <c r="AAX30" i="12"/>
  <c r="AAY30" i="12"/>
  <c r="AAZ30" i="12"/>
  <c r="ABA30" i="12"/>
  <c r="ABB30" i="12"/>
  <c r="ABC30" i="12"/>
  <c r="ABD30" i="12"/>
  <c r="ABE30" i="12"/>
  <c r="ABF30" i="12"/>
  <c r="ABG30" i="12"/>
  <c r="ABH30" i="12"/>
  <c r="ABI30" i="12"/>
  <c r="ABJ30" i="12"/>
  <c r="ABK30" i="12"/>
  <c r="ABL30" i="12"/>
  <c r="ABM30" i="12"/>
  <c r="ABN30" i="12"/>
  <c r="ABO30" i="12"/>
  <c r="ABP30" i="12"/>
  <c r="ABQ30" i="12"/>
  <c r="ABR30" i="12"/>
  <c r="ABS30" i="12"/>
  <c r="ABT30" i="12"/>
  <c r="ABU30" i="12"/>
  <c r="ABV30" i="12"/>
  <c r="ABW30" i="12"/>
  <c r="ABX30" i="12"/>
  <c r="ABY30" i="12"/>
  <c r="ABZ30" i="12"/>
  <c r="ACA30" i="12"/>
  <c r="ACB30" i="12"/>
  <c r="ACC30" i="12"/>
  <c r="ACD30" i="12"/>
  <c r="ACE30" i="12"/>
  <c r="ACF30" i="12"/>
  <c r="ACG30" i="12"/>
  <c r="ACH30" i="12"/>
  <c r="ACI30" i="12"/>
  <c r="ACJ30" i="12"/>
  <c r="ACK30" i="12"/>
  <c r="ACL30" i="12"/>
  <c r="ACM30" i="12"/>
  <c r="ACN30" i="12"/>
  <c r="ACO30" i="12"/>
  <c r="ACP30" i="12"/>
  <c r="ACQ30" i="12"/>
  <c r="ACR30" i="12"/>
  <c r="ACS30" i="12"/>
  <c r="ACT30" i="12"/>
  <c r="ACU30" i="12"/>
  <c r="ACV30" i="12"/>
  <c r="ACW30" i="12"/>
  <c r="ACX30" i="12"/>
  <c r="ACY30" i="12"/>
  <c r="ACZ30" i="12"/>
  <c r="ADA30" i="12"/>
  <c r="ADB30" i="12"/>
  <c r="ADC30" i="12"/>
  <c r="ADD30" i="12"/>
  <c r="ADE30" i="12"/>
  <c r="ADF30" i="12"/>
  <c r="ADG30" i="12"/>
  <c r="ADH30" i="12"/>
  <c r="ADI30" i="12"/>
  <c r="ADJ30" i="12"/>
  <c r="ADK30" i="12"/>
  <c r="ADL30" i="12"/>
  <c r="ADM30" i="12"/>
  <c r="ADN30" i="12"/>
  <c r="ADO30" i="12"/>
  <c r="ADP30" i="12"/>
  <c r="ADQ30" i="12"/>
  <c r="ADR30" i="12"/>
  <c r="ADS30" i="12"/>
  <c r="ADT30" i="12"/>
  <c r="ADU30" i="12"/>
  <c r="ADV30" i="12"/>
  <c r="ADW30" i="12"/>
  <c r="ADX30" i="12"/>
  <c r="ADY30" i="12"/>
  <c r="ADZ30" i="12"/>
  <c r="AEA30" i="12"/>
  <c r="AEB30" i="12"/>
  <c r="AEC30" i="12"/>
  <c r="AED30" i="12"/>
  <c r="AEE30" i="12"/>
  <c r="AEF30" i="12"/>
  <c r="AEG30" i="12"/>
  <c r="AEH30" i="12"/>
  <c r="AEI30" i="12"/>
  <c r="AEJ30" i="12"/>
  <c r="AEK30" i="12"/>
  <c r="AEL30" i="12"/>
  <c r="AEM30" i="12"/>
  <c r="AEN30" i="12"/>
  <c r="AEO30" i="12"/>
  <c r="AEP30" i="12"/>
  <c r="AEQ30" i="12"/>
  <c r="AER30" i="12"/>
  <c r="AES30" i="12"/>
  <c r="AET30" i="12"/>
  <c r="AEU30" i="12"/>
  <c r="AEV30" i="12"/>
  <c r="AEW30" i="12"/>
  <c r="AEX30" i="12"/>
  <c r="AEY30" i="12"/>
  <c r="AEZ30" i="12"/>
  <c r="AFA30" i="12"/>
  <c r="AFB30" i="12"/>
  <c r="AFC30" i="12"/>
  <c r="AFD30" i="12"/>
  <c r="AFE30" i="12"/>
  <c r="AFF30" i="12"/>
  <c r="AFG30" i="12"/>
  <c r="AFH30" i="12"/>
  <c r="AFI30" i="12"/>
  <c r="AFJ30" i="12"/>
  <c r="AFK30" i="12"/>
  <c r="AFL30" i="12"/>
  <c r="AFM30" i="12"/>
  <c r="AFN30" i="12"/>
  <c r="AFO30" i="12"/>
  <c r="AFP30" i="12"/>
  <c r="AFQ30" i="12"/>
  <c r="AFR30" i="12"/>
  <c r="AFS30" i="12"/>
  <c r="AFT30" i="12"/>
  <c r="AFU30" i="12"/>
  <c r="AFV30" i="12"/>
  <c r="AFW30" i="12"/>
  <c r="AFX30" i="12"/>
  <c r="AFY30" i="12"/>
  <c r="AFZ30" i="12"/>
  <c r="AGA30" i="12"/>
  <c r="AGB30" i="12"/>
  <c r="AGC30" i="12"/>
  <c r="AGD30" i="12"/>
  <c r="AGE30" i="12"/>
  <c r="AGF30" i="12"/>
  <c r="AGG30" i="12"/>
  <c r="AGH30" i="12"/>
  <c r="AGI30" i="12"/>
  <c r="AGJ30" i="12"/>
  <c r="AGK30" i="12"/>
  <c r="AGL30" i="12"/>
  <c r="AGM30" i="12"/>
  <c r="AGN30" i="12"/>
  <c r="AGO30" i="12"/>
  <c r="AGP30" i="12"/>
  <c r="AGQ30" i="12"/>
  <c r="AGR30" i="12"/>
  <c r="AGS30" i="12"/>
  <c r="AGT30" i="12"/>
  <c r="AGU30" i="12"/>
  <c r="AGV30" i="12"/>
  <c r="AGW30" i="12"/>
  <c r="AGX30" i="12"/>
  <c r="AGY30" i="12"/>
  <c r="AGZ30" i="12"/>
  <c r="AHA30" i="12"/>
  <c r="AHB30" i="12"/>
  <c r="AHC30" i="12"/>
  <c r="AHD30" i="12"/>
  <c r="AHE30" i="12"/>
  <c r="AHF30" i="12"/>
  <c r="AHG30" i="12"/>
  <c r="AHH30" i="12"/>
  <c r="AHI30" i="12"/>
  <c r="AHJ30" i="12"/>
  <c r="AHK30" i="12"/>
  <c r="AHL30" i="12"/>
  <c r="AHM30" i="12"/>
  <c r="AHN30" i="12"/>
  <c r="AHO30" i="12"/>
  <c r="AHP30" i="12"/>
  <c r="AHQ30" i="12"/>
  <c r="AHR30" i="12"/>
  <c r="AHS30" i="12"/>
  <c r="AHT30" i="12"/>
  <c r="AHU30" i="12"/>
  <c r="AHV30" i="12"/>
  <c r="AHW30" i="12"/>
  <c r="AHX30" i="12"/>
  <c r="AHY30" i="12"/>
  <c r="AHZ30" i="12"/>
  <c r="AIA30" i="12"/>
  <c r="AIB30" i="12"/>
  <c r="AIC30" i="12"/>
  <c r="AID30" i="12"/>
  <c r="AIE30" i="12"/>
  <c r="AIF30" i="12"/>
  <c r="AIG30" i="12"/>
  <c r="AIH30" i="12"/>
  <c r="AII30" i="12"/>
  <c r="AIJ30" i="12"/>
  <c r="AIK30" i="12"/>
  <c r="AIL30" i="12"/>
  <c r="AIM30" i="12"/>
  <c r="AIN30" i="12"/>
  <c r="AIO30" i="12"/>
  <c r="AIP30" i="12"/>
  <c r="AIQ30" i="12"/>
  <c r="AIR30" i="12"/>
  <c r="AIS30" i="12"/>
  <c r="AIT30" i="12"/>
  <c r="AIU30" i="12"/>
  <c r="AIV30" i="12"/>
  <c r="AIW30" i="12"/>
  <c r="AIX30" i="12"/>
  <c r="AIY30" i="12"/>
  <c r="AIZ30" i="12"/>
  <c r="AJA30" i="12"/>
  <c r="AJB30" i="12"/>
  <c r="AJC30" i="12"/>
  <c r="AJD30" i="12"/>
  <c r="AJE30" i="12"/>
  <c r="AJF30" i="12"/>
  <c r="AJG30" i="12"/>
  <c r="AJH30" i="12"/>
  <c r="AJI30" i="12"/>
  <c r="AJJ30" i="12"/>
  <c r="AJK30" i="12"/>
  <c r="AJL30" i="12"/>
  <c r="AJM30" i="12"/>
  <c r="AJN30" i="12"/>
  <c r="AJO30" i="12"/>
  <c r="AJP30" i="12"/>
  <c r="AJQ30" i="12"/>
  <c r="AJR30" i="12"/>
  <c r="AJS30" i="12"/>
  <c r="AJT30" i="12"/>
  <c r="AJU30" i="12"/>
  <c r="AJV30" i="12"/>
  <c r="AJW30" i="12"/>
  <c r="AJX30" i="12"/>
  <c r="AJY30" i="12"/>
  <c r="AJZ30" i="12"/>
  <c r="AKA30" i="12"/>
  <c r="AKB30" i="12"/>
  <c r="AKC30" i="12"/>
  <c r="AKD30" i="12"/>
  <c r="AKE30" i="12"/>
  <c r="AKF30" i="12"/>
  <c r="AKG30" i="12"/>
  <c r="AKH30" i="12"/>
  <c r="AKI30" i="12"/>
  <c r="AKJ30" i="12"/>
  <c r="AKK30" i="12"/>
  <c r="AKL30" i="12"/>
  <c r="AKM30" i="12"/>
  <c r="AKN30" i="12"/>
  <c r="AKO30" i="12"/>
  <c r="AKP30" i="12"/>
  <c r="AKQ30" i="12"/>
  <c r="AKR30" i="12"/>
  <c r="AKS30" i="12"/>
  <c r="AKT30" i="12"/>
  <c r="AKU30" i="12"/>
  <c r="AKV30" i="12"/>
  <c r="AKW30" i="12"/>
  <c r="AKX30" i="12"/>
  <c r="AKY30" i="12"/>
  <c r="AKZ30" i="12"/>
  <c r="ALA30" i="12"/>
  <c r="ALB30" i="12"/>
  <c r="ALC30" i="12"/>
  <c r="ALD30" i="12"/>
  <c r="ALE30" i="12"/>
  <c r="ALF30" i="12"/>
  <c r="ALG30" i="12"/>
  <c r="ALH30" i="12"/>
  <c r="ALI30" i="12"/>
  <c r="ALJ30" i="12"/>
  <c r="ALK30" i="12"/>
  <c r="ALL30" i="12"/>
  <c r="ALM30" i="12"/>
  <c r="ALN30" i="12"/>
  <c r="ALO30" i="12"/>
  <c r="ALP30" i="12"/>
  <c r="ALQ30" i="12"/>
  <c r="ALR30" i="12"/>
  <c r="ALS30" i="12"/>
  <c r="ALT30" i="12"/>
  <c r="ALU30" i="12"/>
  <c r="ALV30" i="12"/>
  <c r="ALW30" i="12"/>
  <c r="ALX30" i="12"/>
  <c r="ALY30" i="12"/>
  <c r="ALZ30" i="12"/>
  <c r="AMA30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CO31" i="12"/>
  <c r="CP31" i="12"/>
  <c r="CQ31" i="12"/>
  <c r="CR31" i="12"/>
  <c r="CS31" i="12"/>
  <c r="CT31" i="12"/>
  <c r="CU31" i="12"/>
  <c r="CV31" i="12"/>
  <c r="CW31" i="12"/>
  <c r="CX31" i="12"/>
  <c r="CY31" i="12"/>
  <c r="CZ31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DY31" i="12"/>
  <c r="DZ31" i="12"/>
  <c r="EA31" i="12"/>
  <c r="EB31" i="12"/>
  <c r="EC31" i="12"/>
  <c r="ED31" i="12"/>
  <c r="EE31" i="12"/>
  <c r="EF31" i="12"/>
  <c r="EG31" i="12"/>
  <c r="EH31" i="12"/>
  <c r="EI31" i="12"/>
  <c r="EJ31" i="12"/>
  <c r="EK31" i="12"/>
  <c r="EL31" i="12"/>
  <c r="EM31" i="12"/>
  <c r="EN31" i="12"/>
  <c r="EO31" i="12"/>
  <c r="EP31" i="12"/>
  <c r="EQ31" i="12"/>
  <c r="ER31" i="12"/>
  <c r="ES31" i="12"/>
  <c r="ET31" i="12"/>
  <c r="EU31" i="12"/>
  <c r="EV31" i="12"/>
  <c r="EW31" i="12"/>
  <c r="EX31" i="12"/>
  <c r="EY31" i="12"/>
  <c r="EZ31" i="12"/>
  <c r="FA31" i="12"/>
  <c r="FB31" i="12"/>
  <c r="FC31" i="12"/>
  <c r="FD31" i="12"/>
  <c r="FE31" i="12"/>
  <c r="FF31" i="12"/>
  <c r="FG31" i="12"/>
  <c r="FH31" i="12"/>
  <c r="FI31" i="12"/>
  <c r="FJ31" i="12"/>
  <c r="FK31" i="12"/>
  <c r="FL31" i="12"/>
  <c r="FM31" i="12"/>
  <c r="FN31" i="12"/>
  <c r="FO31" i="12"/>
  <c r="FP31" i="12"/>
  <c r="FQ31" i="12"/>
  <c r="FR31" i="12"/>
  <c r="FS31" i="12"/>
  <c r="FT31" i="12"/>
  <c r="FU31" i="12"/>
  <c r="FV31" i="12"/>
  <c r="FW31" i="12"/>
  <c r="FX31" i="12"/>
  <c r="FY31" i="12"/>
  <c r="FZ31" i="12"/>
  <c r="GA31" i="12"/>
  <c r="GB31" i="12"/>
  <c r="GC31" i="12"/>
  <c r="GD31" i="12"/>
  <c r="GE31" i="12"/>
  <c r="GF31" i="12"/>
  <c r="GG31" i="12"/>
  <c r="GH31" i="12"/>
  <c r="GI31" i="12"/>
  <c r="GJ31" i="12"/>
  <c r="GK31" i="12"/>
  <c r="GL31" i="12"/>
  <c r="GM31" i="12"/>
  <c r="GN31" i="12"/>
  <c r="GO31" i="12"/>
  <c r="GP31" i="12"/>
  <c r="GQ31" i="12"/>
  <c r="GR31" i="12"/>
  <c r="GS31" i="12"/>
  <c r="GT31" i="12"/>
  <c r="GU31" i="12"/>
  <c r="GV31" i="12"/>
  <c r="GW31" i="12"/>
  <c r="GX31" i="12"/>
  <c r="GY31" i="12"/>
  <c r="GZ31" i="12"/>
  <c r="HA31" i="12"/>
  <c r="HB31" i="12"/>
  <c r="HC31" i="12"/>
  <c r="HD31" i="12"/>
  <c r="HE31" i="12"/>
  <c r="HF31" i="12"/>
  <c r="HG31" i="12"/>
  <c r="HH31" i="12"/>
  <c r="HI31" i="12"/>
  <c r="HJ31" i="12"/>
  <c r="HK31" i="12"/>
  <c r="HL31" i="12"/>
  <c r="HM31" i="12"/>
  <c r="HN31" i="12"/>
  <c r="HO31" i="12"/>
  <c r="HP31" i="12"/>
  <c r="HQ31" i="12"/>
  <c r="HR31" i="12"/>
  <c r="HS31" i="12"/>
  <c r="HT31" i="12"/>
  <c r="HU31" i="12"/>
  <c r="HV31" i="12"/>
  <c r="HW31" i="12"/>
  <c r="HX31" i="12"/>
  <c r="HY31" i="12"/>
  <c r="HZ31" i="12"/>
  <c r="IA31" i="12"/>
  <c r="IB31" i="12"/>
  <c r="IC31" i="12"/>
  <c r="ID31" i="12"/>
  <c r="IE31" i="12"/>
  <c r="IF31" i="12"/>
  <c r="IG31" i="12"/>
  <c r="IH31" i="12"/>
  <c r="II31" i="12"/>
  <c r="IJ31" i="12"/>
  <c r="IK31" i="12"/>
  <c r="IL31" i="12"/>
  <c r="IM31" i="12"/>
  <c r="IN31" i="12"/>
  <c r="IO31" i="12"/>
  <c r="IP31" i="12"/>
  <c r="IQ31" i="12"/>
  <c r="IR31" i="12"/>
  <c r="IS31" i="12"/>
  <c r="IT31" i="12"/>
  <c r="IU31" i="12"/>
  <c r="IV31" i="12"/>
  <c r="IW31" i="12"/>
  <c r="IX31" i="12"/>
  <c r="IY31" i="12"/>
  <c r="IZ31" i="12"/>
  <c r="JA31" i="12"/>
  <c r="JB31" i="12"/>
  <c r="JC31" i="12"/>
  <c r="JD31" i="12"/>
  <c r="JE31" i="12"/>
  <c r="JF31" i="12"/>
  <c r="JG31" i="12"/>
  <c r="JH31" i="12"/>
  <c r="JI31" i="12"/>
  <c r="JJ31" i="12"/>
  <c r="JK31" i="12"/>
  <c r="JL31" i="12"/>
  <c r="JM31" i="12"/>
  <c r="JN31" i="12"/>
  <c r="JO31" i="12"/>
  <c r="JP31" i="12"/>
  <c r="JQ31" i="12"/>
  <c r="JR31" i="12"/>
  <c r="JS31" i="12"/>
  <c r="JT31" i="12"/>
  <c r="JU31" i="12"/>
  <c r="JV31" i="12"/>
  <c r="JW31" i="12"/>
  <c r="JX31" i="12"/>
  <c r="JY31" i="12"/>
  <c r="JZ31" i="12"/>
  <c r="KA31" i="12"/>
  <c r="KB31" i="12"/>
  <c r="KC31" i="12"/>
  <c r="KD31" i="12"/>
  <c r="KE31" i="12"/>
  <c r="KF31" i="12"/>
  <c r="KG31" i="12"/>
  <c r="KH31" i="12"/>
  <c r="KI31" i="12"/>
  <c r="KJ31" i="12"/>
  <c r="KK31" i="12"/>
  <c r="KL31" i="12"/>
  <c r="KM31" i="12"/>
  <c r="KN31" i="12"/>
  <c r="KO31" i="12"/>
  <c r="KP31" i="12"/>
  <c r="KQ31" i="12"/>
  <c r="KR31" i="12"/>
  <c r="KS31" i="12"/>
  <c r="KT31" i="12"/>
  <c r="KU31" i="12"/>
  <c r="KV31" i="12"/>
  <c r="KW31" i="12"/>
  <c r="KX31" i="12"/>
  <c r="KY31" i="12"/>
  <c r="KZ31" i="12"/>
  <c r="LA31" i="12"/>
  <c r="LB31" i="12"/>
  <c r="LC31" i="12"/>
  <c r="LD31" i="12"/>
  <c r="LE31" i="12"/>
  <c r="LF31" i="12"/>
  <c r="LG31" i="12"/>
  <c r="LH31" i="12"/>
  <c r="LI31" i="12"/>
  <c r="LJ31" i="12"/>
  <c r="LK31" i="12"/>
  <c r="LL31" i="12"/>
  <c r="LM31" i="12"/>
  <c r="LN31" i="12"/>
  <c r="LO31" i="12"/>
  <c r="LP31" i="12"/>
  <c r="LQ31" i="12"/>
  <c r="LR31" i="12"/>
  <c r="LS31" i="12"/>
  <c r="LT31" i="12"/>
  <c r="LU31" i="12"/>
  <c r="LV31" i="12"/>
  <c r="LW31" i="12"/>
  <c r="LX31" i="12"/>
  <c r="LY31" i="12"/>
  <c r="LZ31" i="12"/>
  <c r="MA31" i="12"/>
  <c r="MB31" i="12"/>
  <c r="MC31" i="12"/>
  <c r="MD31" i="12"/>
  <c r="ME31" i="12"/>
  <c r="MF31" i="12"/>
  <c r="MG31" i="12"/>
  <c r="MH31" i="12"/>
  <c r="MI31" i="12"/>
  <c r="MJ31" i="12"/>
  <c r="MK31" i="12"/>
  <c r="ML31" i="12"/>
  <c r="MM31" i="12"/>
  <c r="MN31" i="12"/>
  <c r="MO31" i="12"/>
  <c r="MP31" i="12"/>
  <c r="MQ31" i="12"/>
  <c r="MR31" i="12"/>
  <c r="MS31" i="12"/>
  <c r="MT31" i="12"/>
  <c r="MU31" i="12"/>
  <c r="MV31" i="12"/>
  <c r="MW31" i="12"/>
  <c r="MX31" i="12"/>
  <c r="MY31" i="12"/>
  <c r="MZ31" i="12"/>
  <c r="NA31" i="12"/>
  <c r="NB31" i="12"/>
  <c r="NC31" i="12"/>
  <c r="ND31" i="12"/>
  <c r="NE31" i="12"/>
  <c r="NF31" i="12"/>
  <c r="NG31" i="12"/>
  <c r="NH31" i="12"/>
  <c r="NI31" i="12"/>
  <c r="NJ31" i="12"/>
  <c r="NK31" i="12"/>
  <c r="NL31" i="12"/>
  <c r="NM31" i="12"/>
  <c r="NN31" i="12"/>
  <c r="NO31" i="12"/>
  <c r="NP31" i="12"/>
  <c r="NQ31" i="12"/>
  <c r="NR31" i="12"/>
  <c r="NS31" i="12"/>
  <c r="NT31" i="12"/>
  <c r="NU31" i="12"/>
  <c r="NV31" i="12"/>
  <c r="NW31" i="12"/>
  <c r="NX31" i="12"/>
  <c r="NY31" i="12"/>
  <c r="NZ31" i="12"/>
  <c r="OA31" i="12"/>
  <c r="OB31" i="12"/>
  <c r="OC31" i="12"/>
  <c r="OD31" i="12"/>
  <c r="OE31" i="12"/>
  <c r="OF31" i="12"/>
  <c r="OG31" i="12"/>
  <c r="OH31" i="12"/>
  <c r="OI31" i="12"/>
  <c r="OJ31" i="12"/>
  <c r="OK31" i="12"/>
  <c r="OL31" i="12"/>
  <c r="OM31" i="12"/>
  <c r="ON31" i="12"/>
  <c r="OO31" i="12"/>
  <c r="OP31" i="12"/>
  <c r="OQ31" i="12"/>
  <c r="OR31" i="12"/>
  <c r="OS31" i="12"/>
  <c r="OT31" i="12"/>
  <c r="OU31" i="12"/>
  <c r="OV31" i="12"/>
  <c r="OW31" i="12"/>
  <c r="OX31" i="12"/>
  <c r="OY31" i="12"/>
  <c r="OZ31" i="12"/>
  <c r="PA31" i="12"/>
  <c r="PB31" i="12"/>
  <c r="PC31" i="12"/>
  <c r="PD31" i="12"/>
  <c r="PE31" i="12"/>
  <c r="PF31" i="12"/>
  <c r="PG31" i="12"/>
  <c r="PH31" i="12"/>
  <c r="PI31" i="12"/>
  <c r="PJ31" i="12"/>
  <c r="PK31" i="12"/>
  <c r="PL31" i="12"/>
  <c r="PM31" i="12"/>
  <c r="PN31" i="12"/>
  <c r="PO31" i="12"/>
  <c r="PP31" i="12"/>
  <c r="PQ31" i="12"/>
  <c r="PR31" i="12"/>
  <c r="PS31" i="12"/>
  <c r="PT31" i="12"/>
  <c r="PU31" i="12"/>
  <c r="PV31" i="12"/>
  <c r="PW31" i="12"/>
  <c r="PX31" i="12"/>
  <c r="PY31" i="12"/>
  <c r="PZ31" i="12"/>
  <c r="QA31" i="12"/>
  <c r="QB31" i="12"/>
  <c r="QC31" i="12"/>
  <c r="QD31" i="12"/>
  <c r="QE31" i="12"/>
  <c r="QF31" i="12"/>
  <c r="QG31" i="12"/>
  <c r="QH31" i="12"/>
  <c r="QI31" i="12"/>
  <c r="QJ31" i="12"/>
  <c r="QK31" i="12"/>
  <c r="QL31" i="12"/>
  <c r="QM31" i="12"/>
  <c r="QN31" i="12"/>
  <c r="QO31" i="12"/>
  <c r="QP31" i="12"/>
  <c r="QQ31" i="12"/>
  <c r="QR31" i="12"/>
  <c r="QS31" i="12"/>
  <c r="QT31" i="12"/>
  <c r="QU31" i="12"/>
  <c r="QV31" i="12"/>
  <c r="QW31" i="12"/>
  <c r="QX31" i="12"/>
  <c r="QY31" i="12"/>
  <c r="QZ31" i="12"/>
  <c r="RA31" i="12"/>
  <c r="RB31" i="12"/>
  <c r="RC31" i="12"/>
  <c r="RD31" i="12"/>
  <c r="RE31" i="12"/>
  <c r="RF31" i="12"/>
  <c r="RG31" i="12"/>
  <c r="RH31" i="12"/>
  <c r="RI31" i="12"/>
  <c r="RJ31" i="12"/>
  <c r="RK31" i="12"/>
  <c r="RL31" i="12"/>
  <c r="RM31" i="12"/>
  <c r="RN31" i="12"/>
  <c r="RO31" i="12"/>
  <c r="RP31" i="12"/>
  <c r="RQ31" i="12"/>
  <c r="RR31" i="12"/>
  <c r="RS31" i="12"/>
  <c r="RT31" i="12"/>
  <c r="RU31" i="12"/>
  <c r="RV31" i="12"/>
  <c r="RW31" i="12"/>
  <c r="RX31" i="12"/>
  <c r="RY31" i="12"/>
  <c r="RZ31" i="12"/>
  <c r="SA31" i="12"/>
  <c r="SB31" i="12"/>
  <c r="SC31" i="12"/>
  <c r="SD31" i="12"/>
  <c r="SE31" i="12"/>
  <c r="SF31" i="12"/>
  <c r="SG31" i="12"/>
  <c r="SH31" i="12"/>
  <c r="SI31" i="12"/>
  <c r="SJ31" i="12"/>
  <c r="SK31" i="12"/>
  <c r="SL31" i="12"/>
  <c r="SM31" i="12"/>
  <c r="SN31" i="12"/>
  <c r="SO31" i="12"/>
  <c r="SP31" i="12"/>
  <c r="SQ31" i="12"/>
  <c r="SR31" i="12"/>
  <c r="SS31" i="12"/>
  <c r="ST31" i="12"/>
  <c r="SU31" i="12"/>
  <c r="SV31" i="12"/>
  <c r="SW31" i="12"/>
  <c r="SX31" i="12"/>
  <c r="SY31" i="12"/>
  <c r="SZ31" i="12"/>
  <c r="TA31" i="12"/>
  <c r="TB31" i="12"/>
  <c r="TC31" i="12"/>
  <c r="TD31" i="12"/>
  <c r="TE31" i="12"/>
  <c r="TF31" i="12"/>
  <c r="TG31" i="12"/>
  <c r="TH31" i="12"/>
  <c r="TI31" i="12"/>
  <c r="TJ31" i="12"/>
  <c r="TK31" i="12"/>
  <c r="TL31" i="12"/>
  <c r="TM31" i="12"/>
  <c r="TN31" i="12"/>
  <c r="TO31" i="12"/>
  <c r="TP31" i="12"/>
  <c r="TQ31" i="12"/>
  <c r="TR31" i="12"/>
  <c r="TS31" i="12"/>
  <c r="TT31" i="12"/>
  <c r="TU31" i="12"/>
  <c r="TV31" i="12"/>
  <c r="TW31" i="12"/>
  <c r="TX31" i="12"/>
  <c r="TY31" i="12"/>
  <c r="TZ31" i="12"/>
  <c r="UA31" i="12"/>
  <c r="UB31" i="12"/>
  <c r="UC31" i="12"/>
  <c r="UD31" i="12"/>
  <c r="UE31" i="12"/>
  <c r="UF31" i="12"/>
  <c r="UG31" i="12"/>
  <c r="UH31" i="12"/>
  <c r="UI31" i="12"/>
  <c r="UJ31" i="12"/>
  <c r="UK31" i="12"/>
  <c r="UL31" i="12"/>
  <c r="UM31" i="12"/>
  <c r="UN31" i="12"/>
  <c r="UO31" i="12"/>
  <c r="UP31" i="12"/>
  <c r="UQ31" i="12"/>
  <c r="UR31" i="12"/>
  <c r="US31" i="12"/>
  <c r="UT31" i="12"/>
  <c r="UU31" i="12"/>
  <c r="UV31" i="12"/>
  <c r="UW31" i="12"/>
  <c r="UX31" i="12"/>
  <c r="UY31" i="12"/>
  <c r="UZ31" i="12"/>
  <c r="VA31" i="12"/>
  <c r="VB31" i="12"/>
  <c r="VC31" i="12"/>
  <c r="VD31" i="12"/>
  <c r="VE31" i="12"/>
  <c r="VF31" i="12"/>
  <c r="VG31" i="12"/>
  <c r="VH31" i="12"/>
  <c r="VI31" i="12"/>
  <c r="VJ31" i="12"/>
  <c r="VK31" i="12"/>
  <c r="VL31" i="12"/>
  <c r="VM31" i="12"/>
  <c r="VN31" i="12"/>
  <c r="VO31" i="12"/>
  <c r="VP31" i="12"/>
  <c r="VQ31" i="12"/>
  <c r="VR31" i="12"/>
  <c r="VS31" i="12"/>
  <c r="VT31" i="12"/>
  <c r="VU31" i="12"/>
  <c r="VV31" i="12"/>
  <c r="VW31" i="12"/>
  <c r="VX31" i="12"/>
  <c r="VY31" i="12"/>
  <c r="VZ31" i="12"/>
  <c r="WA31" i="12"/>
  <c r="WB31" i="12"/>
  <c r="WC31" i="12"/>
  <c r="WD31" i="12"/>
  <c r="WE31" i="12"/>
  <c r="WF31" i="12"/>
  <c r="WG31" i="12"/>
  <c r="WH31" i="12"/>
  <c r="WI31" i="12"/>
  <c r="WJ31" i="12"/>
  <c r="WK31" i="12"/>
  <c r="WL31" i="12"/>
  <c r="WM31" i="12"/>
  <c r="WN31" i="12"/>
  <c r="WO31" i="12"/>
  <c r="WP31" i="12"/>
  <c r="WQ31" i="12"/>
  <c r="WR31" i="12"/>
  <c r="WS31" i="12"/>
  <c r="WT31" i="12"/>
  <c r="WU31" i="12"/>
  <c r="WV31" i="12"/>
  <c r="WW31" i="12"/>
  <c r="WX31" i="12"/>
  <c r="WY31" i="12"/>
  <c r="WZ31" i="12"/>
  <c r="XA31" i="12"/>
  <c r="XB31" i="12"/>
  <c r="XC31" i="12"/>
  <c r="XD31" i="12"/>
  <c r="XE31" i="12"/>
  <c r="XF31" i="12"/>
  <c r="XG31" i="12"/>
  <c r="XH31" i="12"/>
  <c r="XI31" i="12"/>
  <c r="XJ31" i="12"/>
  <c r="XK31" i="12"/>
  <c r="XL31" i="12"/>
  <c r="XM31" i="12"/>
  <c r="XN31" i="12"/>
  <c r="XO31" i="12"/>
  <c r="XP31" i="12"/>
  <c r="XQ31" i="12"/>
  <c r="XR31" i="12"/>
  <c r="XS31" i="12"/>
  <c r="XT31" i="12"/>
  <c r="XU31" i="12"/>
  <c r="XV31" i="12"/>
  <c r="XW31" i="12"/>
  <c r="XX31" i="12"/>
  <c r="XY31" i="12"/>
  <c r="XZ31" i="12"/>
  <c r="YA31" i="12"/>
  <c r="YB31" i="12"/>
  <c r="YC31" i="12"/>
  <c r="YD31" i="12"/>
  <c r="YE31" i="12"/>
  <c r="YF31" i="12"/>
  <c r="YG31" i="12"/>
  <c r="YH31" i="12"/>
  <c r="YI31" i="12"/>
  <c r="YJ31" i="12"/>
  <c r="YK31" i="12"/>
  <c r="YL31" i="12"/>
  <c r="YM31" i="12"/>
  <c r="YN31" i="12"/>
  <c r="YO31" i="12"/>
  <c r="YP31" i="12"/>
  <c r="YQ31" i="12"/>
  <c r="YR31" i="12"/>
  <c r="YS31" i="12"/>
  <c r="YT31" i="12"/>
  <c r="YU31" i="12"/>
  <c r="YV31" i="12"/>
  <c r="YW31" i="12"/>
  <c r="YX31" i="12"/>
  <c r="YY31" i="12"/>
  <c r="YZ31" i="12"/>
  <c r="ZA31" i="12"/>
  <c r="ZB31" i="12"/>
  <c r="ZC31" i="12"/>
  <c r="ZD31" i="12"/>
  <c r="ZE31" i="12"/>
  <c r="ZF31" i="12"/>
  <c r="ZG31" i="12"/>
  <c r="ZH31" i="12"/>
  <c r="ZI31" i="12"/>
  <c r="ZJ31" i="12"/>
  <c r="ZK31" i="12"/>
  <c r="ZL31" i="12"/>
  <c r="ZM31" i="12"/>
  <c r="ZN31" i="12"/>
  <c r="ZO31" i="12"/>
  <c r="ZP31" i="12"/>
  <c r="ZQ31" i="12"/>
  <c r="ZR31" i="12"/>
  <c r="ZS31" i="12"/>
  <c r="ZT31" i="12"/>
  <c r="ZU31" i="12"/>
  <c r="ZV31" i="12"/>
  <c r="ZW31" i="12"/>
  <c r="ZX31" i="12"/>
  <c r="ZY31" i="12"/>
  <c r="ZZ31" i="12"/>
  <c r="AAA31" i="12"/>
  <c r="AAB31" i="12"/>
  <c r="AAC31" i="12"/>
  <c r="AAD31" i="12"/>
  <c r="AAE31" i="12"/>
  <c r="AAF31" i="12"/>
  <c r="AAG31" i="12"/>
  <c r="AAH31" i="12"/>
  <c r="AAI31" i="12"/>
  <c r="AAJ31" i="12"/>
  <c r="AAK31" i="12"/>
  <c r="AAL31" i="12"/>
  <c r="AAM31" i="12"/>
  <c r="AAN31" i="12"/>
  <c r="AAO31" i="12"/>
  <c r="AAP31" i="12"/>
  <c r="AAQ31" i="12"/>
  <c r="AAR31" i="12"/>
  <c r="AAS31" i="12"/>
  <c r="AAT31" i="12"/>
  <c r="AAU31" i="12"/>
  <c r="AAV31" i="12"/>
  <c r="AAW31" i="12"/>
  <c r="AAX31" i="12"/>
  <c r="AAY31" i="12"/>
  <c r="AAZ31" i="12"/>
  <c r="ABA31" i="12"/>
  <c r="ABB31" i="12"/>
  <c r="ABC31" i="12"/>
  <c r="ABD31" i="12"/>
  <c r="ABE31" i="12"/>
  <c r="ABF31" i="12"/>
  <c r="ABG31" i="12"/>
  <c r="ABH31" i="12"/>
  <c r="ABI31" i="12"/>
  <c r="ABJ31" i="12"/>
  <c r="ABK31" i="12"/>
  <c r="ABL31" i="12"/>
  <c r="ABM31" i="12"/>
  <c r="ABN31" i="12"/>
  <c r="ABO31" i="12"/>
  <c r="ABP31" i="12"/>
  <c r="ABQ31" i="12"/>
  <c r="ABR31" i="12"/>
  <c r="ABS31" i="12"/>
  <c r="ABT31" i="12"/>
  <c r="ABU31" i="12"/>
  <c r="ABV31" i="12"/>
  <c r="ABW31" i="12"/>
  <c r="ABX31" i="12"/>
  <c r="ABY31" i="12"/>
  <c r="ABZ31" i="12"/>
  <c r="ACA31" i="12"/>
  <c r="ACB31" i="12"/>
  <c r="ACC31" i="12"/>
  <c r="ACD31" i="12"/>
  <c r="ACE31" i="12"/>
  <c r="ACF31" i="12"/>
  <c r="ACG31" i="12"/>
  <c r="ACH31" i="12"/>
  <c r="ACI31" i="12"/>
  <c r="ACJ31" i="12"/>
  <c r="ACK31" i="12"/>
  <c r="ACL31" i="12"/>
  <c r="ACM31" i="12"/>
  <c r="ACN31" i="12"/>
  <c r="ACO31" i="12"/>
  <c r="ACP31" i="12"/>
  <c r="ACQ31" i="12"/>
  <c r="ACR31" i="12"/>
  <c r="ACS31" i="12"/>
  <c r="ACT31" i="12"/>
  <c r="ACU31" i="12"/>
  <c r="ACV31" i="12"/>
  <c r="ACW31" i="12"/>
  <c r="ACX31" i="12"/>
  <c r="ACY31" i="12"/>
  <c r="ACZ31" i="12"/>
  <c r="ADA31" i="12"/>
  <c r="ADB31" i="12"/>
  <c r="ADC31" i="12"/>
  <c r="ADD31" i="12"/>
  <c r="ADE31" i="12"/>
  <c r="ADF31" i="12"/>
  <c r="ADG31" i="12"/>
  <c r="ADH31" i="12"/>
  <c r="ADI31" i="12"/>
  <c r="ADJ31" i="12"/>
  <c r="ADK31" i="12"/>
  <c r="ADL31" i="12"/>
  <c r="ADM31" i="12"/>
  <c r="ADN31" i="12"/>
  <c r="ADO31" i="12"/>
  <c r="ADP31" i="12"/>
  <c r="ADQ31" i="12"/>
  <c r="ADR31" i="12"/>
  <c r="ADS31" i="12"/>
  <c r="ADT31" i="12"/>
  <c r="ADU31" i="12"/>
  <c r="ADV31" i="12"/>
  <c r="ADW31" i="12"/>
  <c r="ADX31" i="12"/>
  <c r="ADY31" i="12"/>
  <c r="ADZ31" i="12"/>
  <c r="AEA31" i="12"/>
  <c r="AEB31" i="12"/>
  <c r="AEC31" i="12"/>
  <c r="AED31" i="12"/>
  <c r="AEE31" i="12"/>
  <c r="AEF31" i="12"/>
  <c r="AEG31" i="12"/>
  <c r="AEH31" i="12"/>
  <c r="AEI31" i="12"/>
  <c r="AEJ31" i="12"/>
  <c r="AEK31" i="12"/>
  <c r="AEL31" i="12"/>
  <c r="AEM31" i="12"/>
  <c r="AEN31" i="12"/>
  <c r="AEO31" i="12"/>
  <c r="AEP31" i="12"/>
  <c r="AEQ31" i="12"/>
  <c r="AER31" i="12"/>
  <c r="AES31" i="12"/>
  <c r="AET31" i="12"/>
  <c r="AEU31" i="12"/>
  <c r="AEV31" i="12"/>
  <c r="AEW31" i="12"/>
  <c r="AEX31" i="12"/>
  <c r="AEY31" i="12"/>
  <c r="AEZ31" i="12"/>
  <c r="AFA31" i="12"/>
  <c r="AFB31" i="12"/>
  <c r="AFC31" i="12"/>
  <c r="AFD31" i="12"/>
  <c r="AFE31" i="12"/>
  <c r="AFF31" i="12"/>
  <c r="AFG31" i="12"/>
  <c r="AFH31" i="12"/>
  <c r="AFI31" i="12"/>
  <c r="AFJ31" i="12"/>
  <c r="AFK31" i="12"/>
  <c r="AFL31" i="12"/>
  <c r="AFM31" i="12"/>
  <c r="AFN31" i="12"/>
  <c r="AFO31" i="12"/>
  <c r="AFP31" i="12"/>
  <c r="AFQ31" i="12"/>
  <c r="AFR31" i="12"/>
  <c r="AFS31" i="12"/>
  <c r="AFT31" i="12"/>
  <c r="AFU31" i="12"/>
  <c r="AFV31" i="12"/>
  <c r="AFW31" i="12"/>
  <c r="AFX31" i="12"/>
  <c r="AFY31" i="12"/>
  <c r="AFZ31" i="12"/>
  <c r="AGA31" i="12"/>
  <c r="AGB31" i="12"/>
  <c r="AGC31" i="12"/>
  <c r="AGD31" i="12"/>
  <c r="AGE31" i="12"/>
  <c r="AGF31" i="12"/>
  <c r="AGG31" i="12"/>
  <c r="AGH31" i="12"/>
  <c r="AGI31" i="12"/>
  <c r="AGJ31" i="12"/>
  <c r="AGK31" i="12"/>
  <c r="AGL31" i="12"/>
  <c r="AGM31" i="12"/>
  <c r="AGN31" i="12"/>
  <c r="AGO31" i="12"/>
  <c r="AGP31" i="12"/>
  <c r="AGQ31" i="12"/>
  <c r="AGR31" i="12"/>
  <c r="AGS31" i="12"/>
  <c r="AGT31" i="12"/>
  <c r="AGU31" i="12"/>
  <c r="AGV31" i="12"/>
  <c r="AGW31" i="12"/>
  <c r="AGX31" i="12"/>
  <c r="AGY31" i="12"/>
  <c r="AGZ31" i="12"/>
  <c r="AHA31" i="12"/>
  <c r="AHB31" i="12"/>
  <c r="AHC31" i="12"/>
  <c r="AHD31" i="12"/>
  <c r="AHE31" i="12"/>
  <c r="AHF31" i="12"/>
  <c r="AHG31" i="12"/>
  <c r="AHH31" i="12"/>
  <c r="AHI31" i="12"/>
  <c r="AHJ31" i="12"/>
  <c r="AHK31" i="12"/>
  <c r="AHL31" i="12"/>
  <c r="AHM31" i="12"/>
  <c r="AHN31" i="12"/>
  <c r="AHO31" i="12"/>
  <c r="AHP31" i="12"/>
  <c r="AHQ31" i="12"/>
  <c r="AHR31" i="12"/>
  <c r="AHS31" i="12"/>
  <c r="AHT31" i="12"/>
  <c r="AHU31" i="12"/>
  <c r="AHV31" i="12"/>
  <c r="AHW31" i="12"/>
  <c r="AHX31" i="12"/>
  <c r="AHY31" i="12"/>
  <c r="AHZ31" i="12"/>
  <c r="AIA31" i="12"/>
  <c r="AIB31" i="12"/>
  <c r="AIC31" i="12"/>
  <c r="AID31" i="12"/>
  <c r="AIE31" i="12"/>
  <c r="AIF31" i="12"/>
  <c r="AIG31" i="12"/>
  <c r="AIH31" i="12"/>
  <c r="AII31" i="12"/>
  <c r="AIJ31" i="12"/>
  <c r="AIK31" i="12"/>
  <c r="AIL31" i="12"/>
  <c r="AIM31" i="12"/>
  <c r="AIN31" i="12"/>
  <c r="AIO31" i="12"/>
  <c r="AIP31" i="12"/>
  <c r="AIQ31" i="12"/>
  <c r="AIR31" i="12"/>
  <c r="AIS31" i="12"/>
  <c r="AIT31" i="12"/>
  <c r="AIU31" i="12"/>
  <c r="AIV31" i="12"/>
  <c r="AIW31" i="12"/>
  <c r="AIX31" i="12"/>
  <c r="AIY31" i="12"/>
  <c r="AIZ31" i="12"/>
  <c r="AJA31" i="12"/>
  <c r="AJB31" i="12"/>
  <c r="AJC31" i="12"/>
  <c r="AJD31" i="12"/>
  <c r="AJE31" i="12"/>
  <c r="AJF31" i="12"/>
  <c r="AJG31" i="12"/>
  <c r="AJH31" i="12"/>
  <c r="AJI31" i="12"/>
  <c r="AJJ31" i="12"/>
  <c r="AJK31" i="12"/>
  <c r="AJL31" i="12"/>
  <c r="AJM31" i="12"/>
  <c r="AJN31" i="12"/>
  <c r="AJO31" i="12"/>
  <c r="AJP31" i="12"/>
  <c r="AJQ31" i="12"/>
  <c r="AJR31" i="12"/>
  <c r="AJS31" i="12"/>
  <c r="AJT31" i="12"/>
  <c r="AJU31" i="12"/>
  <c r="AJV31" i="12"/>
  <c r="AJW31" i="12"/>
  <c r="AJX31" i="12"/>
  <c r="AJY31" i="12"/>
  <c r="AJZ31" i="12"/>
  <c r="AKA31" i="12"/>
  <c r="AKB31" i="12"/>
  <c r="AKC31" i="12"/>
  <c r="AKD31" i="12"/>
  <c r="AKE31" i="12"/>
  <c r="AKF31" i="12"/>
  <c r="AKG31" i="12"/>
  <c r="AKH31" i="12"/>
  <c r="AKI31" i="12"/>
  <c r="AKJ31" i="12"/>
  <c r="AKK31" i="12"/>
  <c r="AKL31" i="12"/>
  <c r="AKM31" i="12"/>
  <c r="AKN31" i="12"/>
  <c r="AKO31" i="12"/>
  <c r="AKP31" i="12"/>
  <c r="AKQ31" i="12"/>
  <c r="AKR31" i="12"/>
  <c r="AKS31" i="12"/>
  <c r="AKT31" i="12"/>
  <c r="AKU31" i="12"/>
  <c r="AKV31" i="12"/>
  <c r="AKW31" i="12"/>
  <c r="AKX31" i="12"/>
  <c r="AKY31" i="12"/>
  <c r="AKZ31" i="12"/>
  <c r="ALA31" i="12"/>
  <c r="ALB31" i="12"/>
  <c r="ALC31" i="12"/>
  <c r="ALD31" i="12"/>
  <c r="ALE31" i="12"/>
  <c r="ALF31" i="12"/>
  <c r="ALG31" i="12"/>
  <c r="ALH31" i="12"/>
  <c r="ALI31" i="12"/>
  <c r="ALJ31" i="12"/>
  <c r="ALK31" i="12"/>
  <c r="ALL31" i="12"/>
  <c r="ALM31" i="12"/>
  <c r="ALN31" i="12"/>
  <c r="ALO31" i="12"/>
  <c r="ALP31" i="12"/>
  <c r="ALQ31" i="12"/>
  <c r="ALR31" i="12"/>
  <c r="ALS31" i="12"/>
  <c r="ALT31" i="12"/>
  <c r="ALU31" i="12"/>
  <c r="ALV31" i="12"/>
  <c r="ALW31" i="12"/>
  <c r="ALX31" i="12"/>
  <c r="ALY31" i="12"/>
  <c r="ALZ31" i="12"/>
  <c r="AMA31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CO32" i="12"/>
  <c r="CP32" i="12"/>
  <c r="CQ32" i="12"/>
  <c r="CR32" i="12"/>
  <c r="CS32" i="12"/>
  <c r="CT32" i="12"/>
  <c r="CU32" i="12"/>
  <c r="CV32" i="12"/>
  <c r="CW32" i="12"/>
  <c r="CX32" i="12"/>
  <c r="CY32" i="12"/>
  <c r="CZ32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DY32" i="12"/>
  <c r="DZ32" i="12"/>
  <c r="EA32" i="12"/>
  <c r="EB32" i="12"/>
  <c r="EC32" i="12"/>
  <c r="ED32" i="12"/>
  <c r="EE32" i="12"/>
  <c r="EF32" i="12"/>
  <c r="EG32" i="12"/>
  <c r="EH32" i="12"/>
  <c r="EI32" i="12"/>
  <c r="EJ32" i="12"/>
  <c r="EK32" i="12"/>
  <c r="EL32" i="12"/>
  <c r="EM32" i="12"/>
  <c r="EN32" i="12"/>
  <c r="EO32" i="12"/>
  <c r="EP32" i="12"/>
  <c r="EQ32" i="12"/>
  <c r="ER32" i="12"/>
  <c r="ES32" i="12"/>
  <c r="ET32" i="12"/>
  <c r="EU32" i="12"/>
  <c r="EV32" i="12"/>
  <c r="EW32" i="12"/>
  <c r="EX32" i="12"/>
  <c r="EY32" i="12"/>
  <c r="EZ32" i="12"/>
  <c r="FA32" i="12"/>
  <c r="FB32" i="12"/>
  <c r="FC32" i="12"/>
  <c r="FD32" i="12"/>
  <c r="FE32" i="12"/>
  <c r="FF32" i="12"/>
  <c r="FG32" i="12"/>
  <c r="FH32" i="12"/>
  <c r="FI32" i="12"/>
  <c r="FJ32" i="12"/>
  <c r="FK32" i="12"/>
  <c r="FL32" i="12"/>
  <c r="FM32" i="12"/>
  <c r="FN32" i="12"/>
  <c r="FO32" i="12"/>
  <c r="FP32" i="12"/>
  <c r="FQ32" i="12"/>
  <c r="FR32" i="12"/>
  <c r="FS32" i="12"/>
  <c r="FT32" i="12"/>
  <c r="FU32" i="12"/>
  <c r="FV32" i="12"/>
  <c r="FW32" i="12"/>
  <c r="FX32" i="12"/>
  <c r="FY32" i="12"/>
  <c r="FZ32" i="12"/>
  <c r="GA32" i="12"/>
  <c r="GB32" i="12"/>
  <c r="GC32" i="12"/>
  <c r="GD32" i="12"/>
  <c r="GE32" i="12"/>
  <c r="GF32" i="12"/>
  <c r="GG32" i="12"/>
  <c r="GH32" i="12"/>
  <c r="GI32" i="12"/>
  <c r="GJ32" i="12"/>
  <c r="GK32" i="12"/>
  <c r="GL32" i="12"/>
  <c r="GM32" i="12"/>
  <c r="GN32" i="12"/>
  <c r="GO32" i="12"/>
  <c r="GP32" i="12"/>
  <c r="GQ32" i="12"/>
  <c r="GR32" i="12"/>
  <c r="GS32" i="12"/>
  <c r="GT32" i="12"/>
  <c r="GU32" i="12"/>
  <c r="GV32" i="12"/>
  <c r="GW32" i="12"/>
  <c r="GX32" i="12"/>
  <c r="GY32" i="12"/>
  <c r="GZ32" i="12"/>
  <c r="HA32" i="12"/>
  <c r="HB32" i="12"/>
  <c r="HC32" i="12"/>
  <c r="HD32" i="12"/>
  <c r="HE32" i="12"/>
  <c r="HF32" i="12"/>
  <c r="HG32" i="12"/>
  <c r="HH32" i="12"/>
  <c r="HI32" i="12"/>
  <c r="HJ32" i="12"/>
  <c r="HK32" i="12"/>
  <c r="HL32" i="12"/>
  <c r="HM32" i="12"/>
  <c r="HN32" i="12"/>
  <c r="HO32" i="12"/>
  <c r="HP32" i="12"/>
  <c r="HQ32" i="12"/>
  <c r="HR32" i="12"/>
  <c r="HS32" i="12"/>
  <c r="HT32" i="12"/>
  <c r="HU32" i="12"/>
  <c r="HV32" i="12"/>
  <c r="HW32" i="12"/>
  <c r="HX32" i="12"/>
  <c r="HY32" i="12"/>
  <c r="HZ32" i="12"/>
  <c r="IA32" i="12"/>
  <c r="IB32" i="12"/>
  <c r="IC32" i="12"/>
  <c r="ID32" i="12"/>
  <c r="IE32" i="12"/>
  <c r="IF32" i="12"/>
  <c r="IG32" i="12"/>
  <c r="IH32" i="12"/>
  <c r="II32" i="12"/>
  <c r="IJ32" i="12"/>
  <c r="IK32" i="12"/>
  <c r="IL32" i="12"/>
  <c r="IM32" i="12"/>
  <c r="IN32" i="12"/>
  <c r="IO32" i="12"/>
  <c r="IP32" i="12"/>
  <c r="IQ32" i="12"/>
  <c r="IR32" i="12"/>
  <c r="IS32" i="12"/>
  <c r="IT32" i="12"/>
  <c r="IU32" i="12"/>
  <c r="IV32" i="12"/>
  <c r="IW32" i="12"/>
  <c r="IX32" i="12"/>
  <c r="IY32" i="12"/>
  <c r="IZ32" i="12"/>
  <c r="JA32" i="12"/>
  <c r="JB32" i="12"/>
  <c r="JC32" i="12"/>
  <c r="JD32" i="12"/>
  <c r="JE32" i="12"/>
  <c r="JF32" i="12"/>
  <c r="JG32" i="12"/>
  <c r="JH32" i="12"/>
  <c r="JI32" i="12"/>
  <c r="JJ32" i="12"/>
  <c r="JK32" i="12"/>
  <c r="JL32" i="12"/>
  <c r="JM32" i="12"/>
  <c r="JN32" i="12"/>
  <c r="JO32" i="12"/>
  <c r="JP32" i="12"/>
  <c r="JQ32" i="12"/>
  <c r="JR32" i="12"/>
  <c r="JS32" i="12"/>
  <c r="JT32" i="12"/>
  <c r="JU32" i="12"/>
  <c r="JV32" i="12"/>
  <c r="JW32" i="12"/>
  <c r="JX32" i="12"/>
  <c r="JY32" i="12"/>
  <c r="JZ32" i="12"/>
  <c r="KA32" i="12"/>
  <c r="KB32" i="12"/>
  <c r="KC32" i="12"/>
  <c r="KD32" i="12"/>
  <c r="KE32" i="12"/>
  <c r="KF32" i="12"/>
  <c r="KG32" i="12"/>
  <c r="KH32" i="12"/>
  <c r="KI32" i="12"/>
  <c r="KJ32" i="12"/>
  <c r="KK32" i="12"/>
  <c r="KL32" i="12"/>
  <c r="KM32" i="12"/>
  <c r="KN32" i="12"/>
  <c r="KO32" i="12"/>
  <c r="KP32" i="12"/>
  <c r="KQ32" i="12"/>
  <c r="KR32" i="12"/>
  <c r="KS32" i="12"/>
  <c r="KT32" i="12"/>
  <c r="KU32" i="12"/>
  <c r="KV32" i="12"/>
  <c r="KW32" i="12"/>
  <c r="KX32" i="12"/>
  <c r="KY32" i="12"/>
  <c r="KZ32" i="12"/>
  <c r="LA32" i="12"/>
  <c r="LB32" i="12"/>
  <c r="LC32" i="12"/>
  <c r="LD32" i="12"/>
  <c r="LE32" i="12"/>
  <c r="LF32" i="12"/>
  <c r="LG32" i="12"/>
  <c r="LH32" i="12"/>
  <c r="LI32" i="12"/>
  <c r="LJ32" i="12"/>
  <c r="LK32" i="12"/>
  <c r="LL32" i="12"/>
  <c r="LM32" i="12"/>
  <c r="LN32" i="12"/>
  <c r="LO32" i="12"/>
  <c r="LP32" i="12"/>
  <c r="LQ32" i="12"/>
  <c r="LR32" i="12"/>
  <c r="LS32" i="12"/>
  <c r="LT32" i="12"/>
  <c r="LU32" i="12"/>
  <c r="LV32" i="12"/>
  <c r="LW32" i="12"/>
  <c r="LX32" i="12"/>
  <c r="LY32" i="12"/>
  <c r="LZ32" i="12"/>
  <c r="MA32" i="12"/>
  <c r="MB32" i="12"/>
  <c r="MC32" i="12"/>
  <c r="MD32" i="12"/>
  <c r="ME32" i="12"/>
  <c r="MF32" i="12"/>
  <c r="MG32" i="12"/>
  <c r="MH32" i="12"/>
  <c r="MI32" i="12"/>
  <c r="MJ32" i="12"/>
  <c r="MK32" i="12"/>
  <c r="ML32" i="12"/>
  <c r="MM32" i="12"/>
  <c r="MN32" i="12"/>
  <c r="MO32" i="12"/>
  <c r="MP32" i="12"/>
  <c r="MQ32" i="12"/>
  <c r="MR32" i="12"/>
  <c r="MS32" i="12"/>
  <c r="MT32" i="12"/>
  <c r="MU32" i="12"/>
  <c r="MV32" i="12"/>
  <c r="MW32" i="12"/>
  <c r="MX32" i="12"/>
  <c r="MY32" i="12"/>
  <c r="MZ32" i="12"/>
  <c r="NA32" i="12"/>
  <c r="NB32" i="12"/>
  <c r="NC32" i="12"/>
  <c r="ND32" i="12"/>
  <c r="NE32" i="12"/>
  <c r="NF32" i="12"/>
  <c r="NG32" i="12"/>
  <c r="NH32" i="12"/>
  <c r="NI32" i="12"/>
  <c r="NJ32" i="12"/>
  <c r="NK32" i="12"/>
  <c r="NL32" i="12"/>
  <c r="NM32" i="12"/>
  <c r="NN32" i="12"/>
  <c r="NO32" i="12"/>
  <c r="NP32" i="12"/>
  <c r="NQ32" i="12"/>
  <c r="NR32" i="12"/>
  <c r="NS32" i="12"/>
  <c r="NT32" i="12"/>
  <c r="NU32" i="12"/>
  <c r="NV32" i="12"/>
  <c r="NW32" i="12"/>
  <c r="NX32" i="12"/>
  <c r="NY32" i="12"/>
  <c r="NZ32" i="12"/>
  <c r="OA32" i="12"/>
  <c r="OB32" i="12"/>
  <c r="OC32" i="12"/>
  <c r="OD32" i="12"/>
  <c r="OE32" i="12"/>
  <c r="OF32" i="12"/>
  <c r="OG32" i="12"/>
  <c r="OH32" i="12"/>
  <c r="OI32" i="12"/>
  <c r="OJ32" i="12"/>
  <c r="OK32" i="12"/>
  <c r="OL32" i="12"/>
  <c r="OM32" i="12"/>
  <c r="ON32" i="12"/>
  <c r="OO32" i="12"/>
  <c r="OP32" i="12"/>
  <c r="OQ32" i="12"/>
  <c r="OR32" i="12"/>
  <c r="OS32" i="12"/>
  <c r="OT32" i="12"/>
  <c r="OU32" i="12"/>
  <c r="OV32" i="12"/>
  <c r="OW32" i="12"/>
  <c r="OX32" i="12"/>
  <c r="OY32" i="12"/>
  <c r="OZ32" i="12"/>
  <c r="PA32" i="12"/>
  <c r="PB32" i="12"/>
  <c r="PC32" i="12"/>
  <c r="PD32" i="12"/>
  <c r="PE32" i="12"/>
  <c r="PF32" i="12"/>
  <c r="PG32" i="12"/>
  <c r="PH32" i="12"/>
  <c r="PI32" i="12"/>
  <c r="PJ32" i="12"/>
  <c r="PK32" i="12"/>
  <c r="PL32" i="12"/>
  <c r="PM32" i="12"/>
  <c r="PN32" i="12"/>
  <c r="PO32" i="12"/>
  <c r="PP32" i="12"/>
  <c r="PQ32" i="12"/>
  <c r="PR32" i="12"/>
  <c r="PS32" i="12"/>
  <c r="PT32" i="12"/>
  <c r="PU32" i="12"/>
  <c r="PV32" i="12"/>
  <c r="PW32" i="12"/>
  <c r="PX32" i="12"/>
  <c r="PY32" i="12"/>
  <c r="PZ32" i="12"/>
  <c r="QA32" i="12"/>
  <c r="QB32" i="12"/>
  <c r="QC32" i="12"/>
  <c r="QD32" i="12"/>
  <c r="QE32" i="12"/>
  <c r="QF32" i="12"/>
  <c r="QG32" i="12"/>
  <c r="QH32" i="12"/>
  <c r="QI32" i="12"/>
  <c r="QJ32" i="12"/>
  <c r="QK32" i="12"/>
  <c r="QL32" i="12"/>
  <c r="QM32" i="12"/>
  <c r="QN32" i="12"/>
  <c r="QO32" i="12"/>
  <c r="QP32" i="12"/>
  <c r="QQ32" i="12"/>
  <c r="QR32" i="12"/>
  <c r="QS32" i="12"/>
  <c r="QT32" i="12"/>
  <c r="QU32" i="12"/>
  <c r="QV32" i="12"/>
  <c r="QW32" i="12"/>
  <c r="QX32" i="12"/>
  <c r="QY32" i="12"/>
  <c r="QZ32" i="12"/>
  <c r="RA32" i="12"/>
  <c r="RB32" i="12"/>
  <c r="RC32" i="12"/>
  <c r="RD32" i="12"/>
  <c r="RE32" i="12"/>
  <c r="RF32" i="12"/>
  <c r="RG32" i="12"/>
  <c r="RH32" i="12"/>
  <c r="RI32" i="12"/>
  <c r="RJ32" i="12"/>
  <c r="RK32" i="12"/>
  <c r="RL32" i="12"/>
  <c r="RM32" i="12"/>
  <c r="RN32" i="12"/>
  <c r="RO32" i="12"/>
  <c r="RP32" i="12"/>
  <c r="RQ32" i="12"/>
  <c r="RR32" i="12"/>
  <c r="RS32" i="12"/>
  <c r="RT32" i="12"/>
  <c r="RU32" i="12"/>
  <c r="RV32" i="12"/>
  <c r="RW32" i="12"/>
  <c r="RX32" i="12"/>
  <c r="RY32" i="12"/>
  <c r="RZ32" i="12"/>
  <c r="SA32" i="12"/>
  <c r="SB32" i="12"/>
  <c r="SC32" i="12"/>
  <c r="SD32" i="12"/>
  <c r="SE32" i="12"/>
  <c r="SF32" i="12"/>
  <c r="SG32" i="12"/>
  <c r="SH32" i="12"/>
  <c r="SI32" i="12"/>
  <c r="SJ32" i="12"/>
  <c r="SK32" i="12"/>
  <c r="SL32" i="12"/>
  <c r="SM32" i="12"/>
  <c r="SN32" i="12"/>
  <c r="SO32" i="12"/>
  <c r="SP32" i="12"/>
  <c r="SQ32" i="12"/>
  <c r="SR32" i="12"/>
  <c r="SS32" i="12"/>
  <c r="ST32" i="12"/>
  <c r="SU32" i="12"/>
  <c r="SV32" i="12"/>
  <c r="SW32" i="12"/>
  <c r="SX32" i="12"/>
  <c r="SY32" i="12"/>
  <c r="SZ32" i="12"/>
  <c r="TA32" i="12"/>
  <c r="TB32" i="12"/>
  <c r="TC32" i="12"/>
  <c r="TD32" i="12"/>
  <c r="TE32" i="12"/>
  <c r="TF32" i="12"/>
  <c r="TG32" i="12"/>
  <c r="TH32" i="12"/>
  <c r="TI32" i="12"/>
  <c r="TJ32" i="12"/>
  <c r="TK32" i="12"/>
  <c r="TL32" i="12"/>
  <c r="TM32" i="12"/>
  <c r="TN32" i="12"/>
  <c r="TO32" i="12"/>
  <c r="TP32" i="12"/>
  <c r="TQ32" i="12"/>
  <c r="TR32" i="12"/>
  <c r="TS32" i="12"/>
  <c r="TT32" i="12"/>
  <c r="TU32" i="12"/>
  <c r="TV32" i="12"/>
  <c r="TW32" i="12"/>
  <c r="TX32" i="12"/>
  <c r="TY32" i="12"/>
  <c r="TZ32" i="12"/>
  <c r="UA32" i="12"/>
  <c r="UB32" i="12"/>
  <c r="UC32" i="12"/>
  <c r="UD32" i="12"/>
  <c r="UE32" i="12"/>
  <c r="UF32" i="12"/>
  <c r="UG32" i="12"/>
  <c r="UH32" i="12"/>
  <c r="UI32" i="12"/>
  <c r="UJ32" i="12"/>
  <c r="UK32" i="12"/>
  <c r="UL32" i="12"/>
  <c r="UM32" i="12"/>
  <c r="UN32" i="12"/>
  <c r="UO32" i="12"/>
  <c r="UP32" i="12"/>
  <c r="UQ32" i="12"/>
  <c r="UR32" i="12"/>
  <c r="US32" i="12"/>
  <c r="UT32" i="12"/>
  <c r="UU32" i="12"/>
  <c r="UV32" i="12"/>
  <c r="UW32" i="12"/>
  <c r="UX32" i="12"/>
  <c r="UY32" i="12"/>
  <c r="UZ32" i="12"/>
  <c r="VA32" i="12"/>
  <c r="VB32" i="12"/>
  <c r="VC32" i="12"/>
  <c r="VD32" i="12"/>
  <c r="VE32" i="12"/>
  <c r="VF32" i="12"/>
  <c r="VG32" i="12"/>
  <c r="VH32" i="12"/>
  <c r="VI32" i="12"/>
  <c r="VJ32" i="12"/>
  <c r="VK32" i="12"/>
  <c r="VL32" i="12"/>
  <c r="VM32" i="12"/>
  <c r="VN32" i="12"/>
  <c r="VO32" i="12"/>
  <c r="VP32" i="12"/>
  <c r="VQ32" i="12"/>
  <c r="VR32" i="12"/>
  <c r="VS32" i="12"/>
  <c r="VT32" i="12"/>
  <c r="VU32" i="12"/>
  <c r="VV32" i="12"/>
  <c r="VW32" i="12"/>
  <c r="VX32" i="12"/>
  <c r="VY32" i="12"/>
  <c r="VZ32" i="12"/>
  <c r="WA32" i="12"/>
  <c r="WB32" i="12"/>
  <c r="WC32" i="12"/>
  <c r="WD32" i="12"/>
  <c r="WE32" i="12"/>
  <c r="WF32" i="12"/>
  <c r="WG32" i="12"/>
  <c r="WH32" i="12"/>
  <c r="WI32" i="12"/>
  <c r="WJ32" i="12"/>
  <c r="WK32" i="12"/>
  <c r="WL32" i="12"/>
  <c r="WM32" i="12"/>
  <c r="WN32" i="12"/>
  <c r="WO32" i="12"/>
  <c r="WP32" i="12"/>
  <c r="WQ32" i="12"/>
  <c r="WR32" i="12"/>
  <c r="WS32" i="12"/>
  <c r="WT32" i="12"/>
  <c r="WU32" i="12"/>
  <c r="WV32" i="12"/>
  <c r="WW32" i="12"/>
  <c r="WX32" i="12"/>
  <c r="WY32" i="12"/>
  <c r="WZ32" i="12"/>
  <c r="XA32" i="12"/>
  <c r="XB32" i="12"/>
  <c r="XC32" i="12"/>
  <c r="XD32" i="12"/>
  <c r="XE32" i="12"/>
  <c r="XF32" i="12"/>
  <c r="XG32" i="12"/>
  <c r="XH32" i="12"/>
  <c r="XI32" i="12"/>
  <c r="XJ32" i="12"/>
  <c r="XK32" i="12"/>
  <c r="XL32" i="12"/>
  <c r="XM32" i="12"/>
  <c r="XN32" i="12"/>
  <c r="XO32" i="12"/>
  <c r="XP32" i="12"/>
  <c r="XQ32" i="12"/>
  <c r="XR32" i="12"/>
  <c r="XS32" i="12"/>
  <c r="XT32" i="12"/>
  <c r="XU32" i="12"/>
  <c r="XV32" i="12"/>
  <c r="XW32" i="12"/>
  <c r="XX32" i="12"/>
  <c r="XY32" i="12"/>
  <c r="XZ32" i="12"/>
  <c r="YA32" i="12"/>
  <c r="YB32" i="12"/>
  <c r="YC32" i="12"/>
  <c r="YD32" i="12"/>
  <c r="YE32" i="12"/>
  <c r="YF32" i="12"/>
  <c r="YG32" i="12"/>
  <c r="YH32" i="12"/>
  <c r="YI32" i="12"/>
  <c r="YJ32" i="12"/>
  <c r="YK32" i="12"/>
  <c r="YL32" i="12"/>
  <c r="YM32" i="12"/>
  <c r="YN32" i="12"/>
  <c r="YO32" i="12"/>
  <c r="YP32" i="12"/>
  <c r="YQ32" i="12"/>
  <c r="YR32" i="12"/>
  <c r="YS32" i="12"/>
  <c r="YT32" i="12"/>
  <c r="YU32" i="12"/>
  <c r="YV32" i="12"/>
  <c r="YW32" i="12"/>
  <c r="YX32" i="12"/>
  <c r="YY32" i="12"/>
  <c r="YZ32" i="12"/>
  <c r="ZA32" i="12"/>
  <c r="ZB32" i="12"/>
  <c r="ZC32" i="12"/>
  <c r="ZD32" i="12"/>
  <c r="ZE32" i="12"/>
  <c r="ZF32" i="12"/>
  <c r="ZG32" i="12"/>
  <c r="ZH32" i="12"/>
  <c r="ZI32" i="12"/>
  <c r="ZJ32" i="12"/>
  <c r="ZK32" i="12"/>
  <c r="ZL32" i="12"/>
  <c r="ZM32" i="12"/>
  <c r="ZN32" i="12"/>
  <c r="ZO32" i="12"/>
  <c r="ZP32" i="12"/>
  <c r="ZQ32" i="12"/>
  <c r="ZR32" i="12"/>
  <c r="ZS32" i="12"/>
  <c r="ZT32" i="12"/>
  <c r="ZU32" i="12"/>
  <c r="ZV32" i="12"/>
  <c r="ZW32" i="12"/>
  <c r="ZX32" i="12"/>
  <c r="ZY32" i="12"/>
  <c r="ZZ32" i="12"/>
  <c r="AAA32" i="12"/>
  <c r="AAB32" i="12"/>
  <c r="AAC32" i="12"/>
  <c r="AAD32" i="12"/>
  <c r="AAE32" i="12"/>
  <c r="AAF32" i="12"/>
  <c r="AAG32" i="12"/>
  <c r="AAH32" i="12"/>
  <c r="AAI32" i="12"/>
  <c r="AAJ32" i="12"/>
  <c r="AAK32" i="12"/>
  <c r="AAL32" i="12"/>
  <c r="AAM32" i="12"/>
  <c r="AAN32" i="12"/>
  <c r="AAO32" i="12"/>
  <c r="AAP32" i="12"/>
  <c r="AAQ32" i="12"/>
  <c r="AAR32" i="12"/>
  <c r="AAS32" i="12"/>
  <c r="AAT32" i="12"/>
  <c r="AAU32" i="12"/>
  <c r="AAV32" i="12"/>
  <c r="AAW32" i="12"/>
  <c r="AAX32" i="12"/>
  <c r="AAY32" i="12"/>
  <c r="AAZ32" i="12"/>
  <c r="ABA32" i="12"/>
  <c r="ABB32" i="12"/>
  <c r="ABC32" i="12"/>
  <c r="ABD32" i="12"/>
  <c r="ABE32" i="12"/>
  <c r="ABF32" i="12"/>
  <c r="ABG32" i="12"/>
  <c r="ABH32" i="12"/>
  <c r="ABI32" i="12"/>
  <c r="ABJ32" i="12"/>
  <c r="ABK32" i="12"/>
  <c r="ABL32" i="12"/>
  <c r="ABM32" i="12"/>
  <c r="ABN32" i="12"/>
  <c r="ABO32" i="12"/>
  <c r="ABP32" i="12"/>
  <c r="ABQ32" i="12"/>
  <c r="ABR32" i="12"/>
  <c r="ABS32" i="12"/>
  <c r="ABT32" i="12"/>
  <c r="ABU32" i="12"/>
  <c r="ABV32" i="12"/>
  <c r="ABW32" i="12"/>
  <c r="ABX32" i="12"/>
  <c r="ABY32" i="12"/>
  <c r="ABZ32" i="12"/>
  <c r="ACA32" i="12"/>
  <c r="ACB32" i="12"/>
  <c r="ACC32" i="12"/>
  <c r="ACD32" i="12"/>
  <c r="ACE32" i="12"/>
  <c r="ACF32" i="12"/>
  <c r="ACG32" i="12"/>
  <c r="ACH32" i="12"/>
  <c r="ACI32" i="12"/>
  <c r="ACJ32" i="12"/>
  <c r="ACK32" i="12"/>
  <c r="ACL32" i="12"/>
  <c r="ACM32" i="12"/>
  <c r="ACN32" i="12"/>
  <c r="ACO32" i="12"/>
  <c r="ACP32" i="12"/>
  <c r="ACQ32" i="12"/>
  <c r="ACR32" i="12"/>
  <c r="ACS32" i="12"/>
  <c r="ACT32" i="12"/>
  <c r="ACU32" i="12"/>
  <c r="ACV32" i="12"/>
  <c r="ACW32" i="12"/>
  <c r="ACX32" i="12"/>
  <c r="ACY32" i="12"/>
  <c r="ACZ32" i="12"/>
  <c r="ADA32" i="12"/>
  <c r="ADB32" i="12"/>
  <c r="ADC32" i="12"/>
  <c r="ADD32" i="12"/>
  <c r="ADE32" i="12"/>
  <c r="ADF32" i="12"/>
  <c r="ADG32" i="12"/>
  <c r="ADH32" i="12"/>
  <c r="ADI32" i="12"/>
  <c r="ADJ32" i="12"/>
  <c r="ADK32" i="12"/>
  <c r="ADL32" i="12"/>
  <c r="ADM32" i="12"/>
  <c r="ADN32" i="12"/>
  <c r="ADO32" i="12"/>
  <c r="ADP32" i="12"/>
  <c r="ADQ32" i="12"/>
  <c r="ADR32" i="12"/>
  <c r="ADS32" i="12"/>
  <c r="ADT32" i="12"/>
  <c r="ADU32" i="12"/>
  <c r="ADV32" i="12"/>
  <c r="ADW32" i="12"/>
  <c r="ADX32" i="12"/>
  <c r="ADY32" i="12"/>
  <c r="ADZ32" i="12"/>
  <c r="AEA32" i="12"/>
  <c r="AEB32" i="12"/>
  <c r="AEC32" i="12"/>
  <c r="AED32" i="12"/>
  <c r="AEE32" i="12"/>
  <c r="AEF32" i="12"/>
  <c r="AEG32" i="12"/>
  <c r="AEH32" i="12"/>
  <c r="AEI32" i="12"/>
  <c r="AEJ32" i="12"/>
  <c r="AEK32" i="12"/>
  <c r="AEL32" i="12"/>
  <c r="AEM32" i="12"/>
  <c r="AEN32" i="12"/>
  <c r="AEO32" i="12"/>
  <c r="AEP32" i="12"/>
  <c r="AEQ32" i="12"/>
  <c r="AER32" i="12"/>
  <c r="AES32" i="12"/>
  <c r="AET32" i="12"/>
  <c r="AEU32" i="12"/>
  <c r="AEV32" i="12"/>
  <c r="AEW32" i="12"/>
  <c r="AEX32" i="12"/>
  <c r="AEY32" i="12"/>
  <c r="AEZ32" i="12"/>
  <c r="AFA32" i="12"/>
  <c r="AFB32" i="12"/>
  <c r="AFC32" i="12"/>
  <c r="AFD32" i="12"/>
  <c r="AFE32" i="12"/>
  <c r="AFF32" i="12"/>
  <c r="AFG32" i="12"/>
  <c r="AFH32" i="12"/>
  <c r="AFI32" i="12"/>
  <c r="AFJ32" i="12"/>
  <c r="AFK32" i="12"/>
  <c r="AFL32" i="12"/>
  <c r="AFM32" i="12"/>
  <c r="AFN32" i="12"/>
  <c r="AFO32" i="12"/>
  <c r="AFP32" i="12"/>
  <c r="AFQ32" i="12"/>
  <c r="AFR32" i="12"/>
  <c r="AFS32" i="12"/>
  <c r="AFT32" i="12"/>
  <c r="AFU32" i="12"/>
  <c r="AFV32" i="12"/>
  <c r="AFW32" i="12"/>
  <c r="AFX32" i="12"/>
  <c r="AFY32" i="12"/>
  <c r="AFZ32" i="12"/>
  <c r="AGA32" i="12"/>
  <c r="AGB32" i="12"/>
  <c r="AGC32" i="12"/>
  <c r="AGD32" i="12"/>
  <c r="AGE32" i="12"/>
  <c r="AGF32" i="12"/>
  <c r="AGG32" i="12"/>
  <c r="AGH32" i="12"/>
  <c r="AGI32" i="12"/>
  <c r="AGJ32" i="12"/>
  <c r="AGK32" i="12"/>
  <c r="AGL32" i="12"/>
  <c r="AGM32" i="12"/>
  <c r="AGN32" i="12"/>
  <c r="AGO32" i="12"/>
  <c r="AGP32" i="12"/>
  <c r="AGQ32" i="12"/>
  <c r="AGR32" i="12"/>
  <c r="AGS32" i="12"/>
  <c r="AGT32" i="12"/>
  <c r="AGU32" i="12"/>
  <c r="AGV32" i="12"/>
  <c r="AGW32" i="12"/>
  <c r="AGX32" i="12"/>
  <c r="AGY32" i="12"/>
  <c r="AGZ32" i="12"/>
  <c r="AHA32" i="12"/>
  <c r="AHB32" i="12"/>
  <c r="AHC32" i="12"/>
  <c r="AHD32" i="12"/>
  <c r="AHE32" i="12"/>
  <c r="AHF32" i="12"/>
  <c r="AHG32" i="12"/>
  <c r="AHH32" i="12"/>
  <c r="AHI32" i="12"/>
  <c r="AHJ32" i="12"/>
  <c r="AHK32" i="12"/>
  <c r="AHL32" i="12"/>
  <c r="AHM32" i="12"/>
  <c r="AHN32" i="12"/>
  <c r="AHO32" i="12"/>
  <c r="AHP32" i="12"/>
  <c r="AHQ32" i="12"/>
  <c r="AHR32" i="12"/>
  <c r="AHS32" i="12"/>
  <c r="AHT32" i="12"/>
  <c r="AHU32" i="12"/>
  <c r="AHV32" i="12"/>
  <c r="AHW32" i="12"/>
  <c r="AHX32" i="12"/>
  <c r="AHY32" i="12"/>
  <c r="AHZ32" i="12"/>
  <c r="AIA32" i="12"/>
  <c r="AIB32" i="12"/>
  <c r="AIC32" i="12"/>
  <c r="AID32" i="12"/>
  <c r="AIE32" i="12"/>
  <c r="AIF32" i="12"/>
  <c r="AIG32" i="12"/>
  <c r="AIH32" i="12"/>
  <c r="AII32" i="12"/>
  <c r="AIJ32" i="12"/>
  <c r="AIK32" i="12"/>
  <c r="AIL32" i="12"/>
  <c r="AIM32" i="12"/>
  <c r="AIN32" i="12"/>
  <c r="AIO32" i="12"/>
  <c r="AIP32" i="12"/>
  <c r="AIQ32" i="12"/>
  <c r="AIR32" i="12"/>
  <c r="AIS32" i="12"/>
  <c r="AIT32" i="12"/>
  <c r="AIU32" i="12"/>
  <c r="AIV32" i="12"/>
  <c r="AIW32" i="12"/>
  <c r="AIX32" i="12"/>
  <c r="AIY32" i="12"/>
  <c r="AIZ32" i="12"/>
  <c r="AJA32" i="12"/>
  <c r="AJB32" i="12"/>
  <c r="AJC32" i="12"/>
  <c r="AJD32" i="12"/>
  <c r="AJE32" i="12"/>
  <c r="AJF32" i="12"/>
  <c r="AJG32" i="12"/>
  <c r="AJH32" i="12"/>
  <c r="AJI32" i="12"/>
  <c r="AJJ32" i="12"/>
  <c r="AJK32" i="12"/>
  <c r="AJL32" i="12"/>
  <c r="AJM32" i="12"/>
  <c r="AJN32" i="12"/>
  <c r="AJO32" i="12"/>
  <c r="AJP32" i="12"/>
  <c r="AJQ32" i="12"/>
  <c r="AJR32" i="12"/>
  <c r="AJS32" i="12"/>
  <c r="AJT32" i="12"/>
  <c r="AJU32" i="12"/>
  <c r="AJV32" i="12"/>
  <c r="AJW32" i="12"/>
  <c r="AJX32" i="12"/>
  <c r="AJY32" i="12"/>
  <c r="AJZ32" i="12"/>
  <c r="AKA32" i="12"/>
  <c r="AKB32" i="12"/>
  <c r="AKC32" i="12"/>
  <c r="AKD32" i="12"/>
  <c r="AKE32" i="12"/>
  <c r="AKF32" i="12"/>
  <c r="AKG32" i="12"/>
  <c r="AKH32" i="12"/>
  <c r="AKI32" i="12"/>
  <c r="AKJ32" i="12"/>
  <c r="AKK32" i="12"/>
  <c r="AKL32" i="12"/>
  <c r="AKM32" i="12"/>
  <c r="AKN32" i="12"/>
  <c r="AKO32" i="12"/>
  <c r="AKP32" i="12"/>
  <c r="AKQ32" i="12"/>
  <c r="AKR32" i="12"/>
  <c r="AKS32" i="12"/>
  <c r="AKT32" i="12"/>
  <c r="AKU32" i="12"/>
  <c r="AKV32" i="12"/>
  <c r="AKW32" i="12"/>
  <c r="AKX32" i="12"/>
  <c r="AKY32" i="12"/>
  <c r="AKZ32" i="12"/>
  <c r="ALA32" i="12"/>
  <c r="ALB32" i="12"/>
  <c r="ALC32" i="12"/>
  <c r="ALD32" i="12"/>
  <c r="ALE32" i="12"/>
  <c r="ALF32" i="12"/>
  <c r="ALG32" i="12"/>
  <c r="ALH32" i="12"/>
  <c r="ALI32" i="12"/>
  <c r="ALJ32" i="12"/>
  <c r="ALK32" i="12"/>
  <c r="ALL32" i="12"/>
  <c r="ALM32" i="12"/>
  <c r="ALN32" i="12"/>
  <c r="ALO32" i="12"/>
  <c r="ALP32" i="12"/>
  <c r="ALQ32" i="12"/>
  <c r="ALR32" i="12"/>
  <c r="ALS32" i="12"/>
  <c r="ALT32" i="12"/>
  <c r="ALU32" i="12"/>
  <c r="ALV32" i="12"/>
  <c r="ALW32" i="12"/>
  <c r="ALX32" i="12"/>
  <c r="ALY32" i="12"/>
  <c r="ALZ32" i="12"/>
  <c r="AMA32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CO33" i="12"/>
  <c r="CP33" i="12"/>
  <c r="CQ33" i="12"/>
  <c r="CR33" i="12"/>
  <c r="CS33" i="12"/>
  <c r="CT33" i="12"/>
  <c r="CU33" i="12"/>
  <c r="CV33" i="12"/>
  <c r="CW33" i="12"/>
  <c r="CX33" i="12"/>
  <c r="CY33" i="12"/>
  <c r="CZ33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DY33" i="12"/>
  <c r="DZ33" i="12"/>
  <c r="EA33" i="12"/>
  <c r="EB33" i="12"/>
  <c r="EC33" i="12"/>
  <c r="ED33" i="12"/>
  <c r="EE33" i="12"/>
  <c r="EF33" i="12"/>
  <c r="EG33" i="12"/>
  <c r="EH33" i="12"/>
  <c r="EI33" i="12"/>
  <c r="EJ33" i="12"/>
  <c r="EK33" i="12"/>
  <c r="EL33" i="12"/>
  <c r="EM33" i="12"/>
  <c r="EN33" i="12"/>
  <c r="EO33" i="12"/>
  <c r="EP33" i="12"/>
  <c r="EQ33" i="12"/>
  <c r="ER33" i="12"/>
  <c r="ES33" i="12"/>
  <c r="ET33" i="12"/>
  <c r="EU33" i="12"/>
  <c r="EV33" i="12"/>
  <c r="EW33" i="12"/>
  <c r="EX33" i="12"/>
  <c r="EY33" i="12"/>
  <c r="EZ33" i="12"/>
  <c r="FA33" i="12"/>
  <c r="FB33" i="12"/>
  <c r="FC33" i="12"/>
  <c r="FD33" i="12"/>
  <c r="FE33" i="12"/>
  <c r="FF33" i="12"/>
  <c r="FG33" i="12"/>
  <c r="FH33" i="12"/>
  <c r="FI33" i="12"/>
  <c r="FJ33" i="12"/>
  <c r="FK33" i="12"/>
  <c r="FL33" i="12"/>
  <c r="FM33" i="12"/>
  <c r="FN33" i="12"/>
  <c r="FO33" i="12"/>
  <c r="FP33" i="12"/>
  <c r="FQ33" i="12"/>
  <c r="FR33" i="12"/>
  <c r="FS33" i="12"/>
  <c r="FT33" i="12"/>
  <c r="FU33" i="12"/>
  <c r="FV33" i="12"/>
  <c r="FW33" i="12"/>
  <c r="FX33" i="12"/>
  <c r="FY33" i="12"/>
  <c r="FZ33" i="12"/>
  <c r="GA33" i="12"/>
  <c r="GB33" i="12"/>
  <c r="GC33" i="12"/>
  <c r="GD33" i="12"/>
  <c r="GE33" i="12"/>
  <c r="GF33" i="12"/>
  <c r="GG33" i="12"/>
  <c r="GH33" i="12"/>
  <c r="GI33" i="12"/>
  <c r="GJ33" i="12"/>
  <c r="GK33" i="12"/>
  <c r="GL33" i="12"/>
  <c r="GM33" i="12"/>
  <c r="GN33" i="12"/>
  <c r="GO33" i="12"/>
  <c r="GP33" i="12"/>
  <c r="GQ33" i="12"/>
  <c r="GR33" i="12"/>
  <c r="GS33" i="12"/>
  <c r="GT33" i="12"/>
  <c r="GU33" i="12"/>
  <c r="GV33" i="12"/>
  <c r="GW33" i="12"/>
  <c r="GX33" i="12"/>
  <c r="GY33" i="12"/>
  <c r="GZ33" i="12"/>
  <c r="HA33" i="12"/>
  <c r="HB33" i="12"/>
  <c r="HC33" i="12"/>
  <c r="HD33" i="12"/>
  <c r="HE33" i="12"/>
  <c r="HF33" i="12"/>
  <c r="HG33" i="12"/>
  <c r="HH33" i="12"/>
  <c r="HI33" i="12"/>
  <c r="HJ33" i="12"/>
  <c r="HK33" i="12"/>
  <c r="HL33" i="12"/>
  <c r="HM33" i="12"/>
  <c r="HN33" i="12"/>
  <c r="HO33" i="12"/>
  <c r="HP33" i="12"/>
  <c r="HQ33" i="12"/>
  <c r="HR33" i="12"/>
  <c r="HS33" i="12"/>
  <c r="HT33" i="12"/>
  <c r="HU33" i="12"/>
  <c r="HV33" i="12"/>
  <c r="HW33" i="12"/>
  <c r="HX33" i="12"/>
  <c r="HY33" i="12"/>
  <c r="HZ33" i="12"/>
  <c r="IA33" i="12"/>
  <c r="IB33" i="12"/>
  <c r="IC33" i="12"/>
  <c r="ID33" i="12"/>
  <c r="IE33" i="12"/>
  <c r="IF33" i="12"/>
  <c r="IG33" i="12"/>
  <c r="IH33" i="12"/>
  <c r="II33" i="12"/>
  <c r="IJ33" i="12"/>
  <c r="IK33" i="12"/>
  <c r="IL33" i="12"/>
  <c r="IM33" i="12"/>
  <c r="IN33" i="12"/>
  <c r="IO33" i="12"/>
  <c r="IP33" i="12"/>
  <c r="IQ33" i="12"/>
  <c r="IR33" i="12"/>
  <c r="IS33" i="12"/>
  <c r="IT33" i="12"/>
  <c r="IU33" i="12"/>
  <c r="IV33" i="12"/>
  <c r="IW33" i="12"/>
  <c r="IX33" i="12"/>
  <c r="IY33" i="12"/>
  <c r="IZ33" i="12"/>
  <c r="JA33" i="12"/>
  <c r="JB33" i="12"/>
  <c r="JC33" i="12"/>
  <c r="JD33" i="12"/>
  <c r="JE33" i="12"/>
  <c r="JF33" i="12"/>
  <c r="JG33" i="12"/>
  <c r="JH33" i="12"/>
  <c r="JI33" i="12"/>
  <c r="JJ33" i="12"/>
  <c r="JK33" i="12"/>
  <c r="JL33" i="12"/>
  <c r="JM33" i="12"/>
  <c r="JN33" i="12"/>
  <c r="JO33" i="12"/>
  <c r="JP33" i="12"/>
  <c r="JQ33" i="12"/>
  <c r="JR33" i="12"/>
  <c r="JS33" i="12"/>
  <c r="JT33" i="12"/>
  <c r="JU33" i="12"/>
  <c r="JV33" i="12"/>
  <c r="JW33" i="12"/>
  <c r="JX33" i="12"/>
  <c r="JY33" i="12"/>
  <c r="JZ33" i="12"/>
  <c r="KA33" i="12"/>
  <c r="KB33" i="12"/>
  <c r="KC33" i="12"/>
  <c r="KD33" i="12"/>
  <c r="KE33" i="12"/>
  <c r="KF33" i="12"/>
  <c r="KG33" i="12"/>
  <c r="KH33" i="12"/>
  <c r="KI33" i="12"/>
  <c r="KJ33" i="12"/>
  <c r="KK33" i="12"/>
  <c r="KL33" i="12"/>
  <c r="KM33" i="12"/>
  <c r="KN33" i="12"/>
  <c r="KO33" i="12"/>
  <c r="KP33" i="12"/>
  <c r="KQ33" i="12"/>
  <c r="KR33" i="12"/>
  <c r="KS33" i="12"/>
  <c r="KT33" i="12"/>
  <c r="KU33" i="12"/>
  <c r="KV33" i="12"/>
  <c r="KW33" i="12"/>
  <c r="KX33" i="12"/>
  <c r="KY33" i="12"/>
  <c r="KZ33" i="12"/>
  <c r="LA33" i="12"/>
  <c r="LB33" i="12"/>
  <c r="LC33" i="12"/>
  <c r="LD33" i="12"/>
  <c r="LE33" i="12"/>
  <c r="LF33" i="12"/>
  <c r="LG33" i="12"/>
  <c r="LH33" i="12"/>
  <c r="LI33" i="12"/>
  <c r="LJ33" i="12"/>
  <c r="LK33" i="12"/>
  <c r="LL33" i="12"/>
  <c r="LM33" i="12"/>
  <c r="LN33" i="12"/>
  <c r="LO33" i="12"/>
  <c r="LP33" i="12"/>
  <c r="LQ33" i="12"/>
  <c r="LR33" i="12"/>
  <c r="LS33" i="12"/>
  <c r="LT33" i="12"/>
  <c r="LU33" i="12"/>
  <c r="LV33" i="12"/>
  <c r="LW33" i="12"/>
  <c r="LX33" i="12"/>
  <c r="LY33" i="12"/>
  <c r="LZ33" i="12"/>
  <c r="MA33" i="12"/>
  <c r="MB33" i="12"/>
  <c r="MC33" i="12"/>
  <c r="MD33" i="12"/>
  <c r="ME33" i="12"/>
  <c r="MF33" i="12"/>
  <c r="MG33" i="12"/>
  <c r="MH33" i="12"/>
  <c r="MI33" i="12"/>
  <c r="MJ33" i="12"/>
  <c r="MK33" i="12"/>
  <c r="ML33" i="12"/>
  <c r="MM33" i="12"/>
  <c r="MN33" i="12"/>
  <c r="MO33" i="12"/>
  <c r="MP33" i="12"/>
  <c r="MQ33" i="12"/>
  <c r="MR33" i="12"/>
  <c r="MS33" i="12"/>
  <c r="MT33" i="12"/>
  <c r="MU33" i="12"/>
  <c r="MV33" i="12"/>
  <c r="MW33" i="12"/>
  <c r="MX33" i="12"/>
  <c r="MY33" i="12"/>
  <c r="MZ33" i="12"/>
  <c r="NA33" i="12"/>
  <c r="NB33" i="12"/>
  <c r="NC33" i="12"/>
  <c r="ND33" i="12"/>
  <c r="NE33" i="12"/>
  <c r="NF33" i="12"/>
  <c r="NG33" i="12"/>
  <c r="NH33" i="12"/>
  <c r="NI33" i="12"/>
  <c r="NJ33" i="12"/>
  <c r="NK33" i="12"/>
  <c r="NL33" i="12"/>
  <c r="NM33" i="12"/>
  <c r="NN33" i="12"/>
  <c r="NO33" i="12"/>
  <c r="NP33" i="12"/>
  <c r="NQ33" i="12"/>
  <c r="NR33" i="12"/>
  <c r="NS33" i="12"/>
  <c r="NT33" i="12"/>
  <c r="NU33" i="12"/>
  <c r="NV33" i="12"/>
  <c r="NW33" i="12"/>
  <c r="NX33" i="12"/>
  <c r="NY33" i="12"/>
  <c r="NZ33" i="12"/>
  <c r="OA33" i="12"/>
  <c r="OB33" i="12"/>
  <c r="OC33" i="12"/>
  <c r="OD33" i="12"/>
  <c r="OE33" i="12"/>
  <c r="OF33" i="12"/>
  <c r="OG33" i="12"/>
  <c r="OH33" i="12"/>
  <c r="OI33" i="12"/>
  <c r="OJ33" i="12"/>
  <c r="OK33" i="12"/>
  <c r="OL33" i="12"/>
  <c r="OM33" i="12"/>
  <c r="ON33" i="12"/>
  <c r="OO33" i="12"/>
  <c r="OP33" i="12"/>
  <c r="OQ33" i="12"/>
  <c r="OR33" i="12"/>
  <c r="OS33" i="12"/>
  <c r="OT33" i="12"/>
  <c r="OU33" i="12"/>
  <c r="OV33" i="12"/>
  <c r="OW33" i="12"/>
  <c r="OX33" i="12"/>
  <c r="OY33" i="12"/>
  <c r="OZ33" i="12"/>
  <c r="PA33" i="12"/>
  <c r="PB33" i="12"/>
  <c r="PC33" i="12"/>
  <c r="PD33" i="12"/>
  <c r="PE33" i="12"/>
  <c r="PF33" i="12"/>
  <c r="PG33" i="12"/>
  <c r="PH33" i="12"/>
  <c r="PI33" i="12"/>
  <c r="PJ33" i="12"/>
  <c r="PK33" i="12"/>
  <c r="PL33" i="12"/>
  <c r="PM33" i="12"/>
  <c r="PN33" i="12"/>
  <c r="PO33" i="12"/>
  <c r="PP33" i="12"/>
  <c r="PQ33" i="12"/>
  <c r="PR33" i="12"/>
  <c r="PS33" i="12"/>
  <c r="PT33" i="12"/>
  <c r="PU33" i="12"/>
  <c r="PV33" i="12"/>
  <c r="PW33" i="12"/>
  <c r="PX33" i="12"/>
  <c r="PY33" i="12"/>
  <c r="PZ33" i="12"/>
  <c r="QA33" i="12"/>
  <c r="QB33" i="12"/>
  <c r="QC33" i="12"/>
  <c r="QD33" i="12"/>
  <c r="QE33" i="12"/>
  <c r="QF33" i="12"/>
  <c r="QG33" i="12"/>
  <c r="QH33" i="12"/>
  <c r="QI33" i="12"/>
  <c r="QJ33" i="12"/>
  <c r="QK33" i="12"/>
  <c r="QL33" i="12"/>
  <c r="QM33" i="12"/>
  <c r="QN33" i="12"/>
  <c r="QO33" i="12"/>
  <c r="QP33" i="12"/>
  <c r="QQ33" i="12"/>
  <c r="QR33" i="12"/>
  <c r="QS33" i="12"/>
  <c r="QT33" i="12"/>
  <c r="QU33" i="12"/>
  <c r="QV33" i="12"/>
  <c r="QW33" i="12"/>
  <c r="QX33" i="12"/>
  <c r="QY33" i="12"/>
  <c r="QZ33" i="12"/>
  <c r="RA33" i="12"/>
  <c r="RB33" i="12"/>
  <c r="RC33" i="12"/>
  <c r="RD33" i="12"/>
  <c r="RE33" i="12"/>
  <c r="RF33" i="12"/>
  <c r="RG33" i="12"/>
  <c r="RH33" i="12"/>
  <c r="RI33" i="12"/>
  <c r="RJ33" i="12"/>
  <c r="RK33" i="12"/>
  <c r="RL33" i="12"/>
  <c r="RM33" i="12"/>
  <c r="RN33" i="12"/>
  <c r="RO33" i="12"/>
  <c r="RP33" i="12"/>
  <c r="RQ33" i="12"/>
  <c r="RR33" i="12"/>
  <c r="RS33" i="12"/>
  <c r="RT33" i="12"/>
  <c r="RU33" i="12"/>
  <c r="RV33" i="12"/>
  <c r="RW33" i="12"/>
  <c r="RX33" i="12"/>
  <c r="RY33" i="12"/>
  <c r="RZ33" i="12"/>
  <c r="SA33" i="12"/>
  <c r="SB33" i="12"/>
  <c r="SC33" i="12"/>
  <c r="SD33" i="12"/>
  <c r="SE33" i="12"/>
  <c r="SF33" i="12"/>
  <c r="SG33" i="12"/>
  <c r="SH33" i="12"/>
  <c r="SI33" i="12"/>
  <c r="SJ33" i="12"/>
  <c r="SK33" i="12"/>
  <c r="SL33" i="12"/>
  <c r="SM33" i="12"/>
  <c r="SN33" i="12"/>
  <c r="SO33" i="12"/>
  <c r="SP33" i="12"/>
  <c r="SQ33" i="12"/>
  <c r="SR33" i="12"/>
  <c r="SS33" i="12"/>
  <c r="ST33" i="12"/>
  <c r="SU33" i="12"/>
  <c r="SV33" i="12"/>
  <c r="SW33" i="12"/>
  <c r="SX33" i="12"/>
  <c r="SY33" i="12"/>
  <c r="SZ33" i="12"/>
  <c r="TA33" i="12"/>
  <c r="TB33" i="12"/>
  <c r="TC33" i="12"/>
  <c r="TD33" i="12"/>
  <c r="TE33" i="12"/>
  <c r="TF33" i="12"/>
  <c r="TG33" i="12"/>
  <c r="TH33" i="12"/>
  <c r="TI33" i="12"/>
  <c r="TJ33" i="12"/>
  <c r="TK33" i="12"/>
  <c r="TL33" i="12"/>
  <c r="TM33" i="12"/>
  <c r="TN33" i="12"/>
  <c r="TO33" i="12"/>
  <c r="TP33" i="12"/>
  <c r="TQ33" i="12"/>
  <c r="TR33" i="12"/>
  <c r="TS33" i="12"/>
  <c r="TT33" i="12"/>
  <c r="TU33" i="12"/>
  <c r="TV33" i="12"/>
  <c r="TW33" i="12"/>
  <c r="TX33" i="12"/>
  <c r="TY33" i="12"/>
  <c r="TZ33" i="12"/>
  <c r="UA33" i="12"/>
  <c r="UB33" i="12"/>
  <c r="UC33" i="12"/>
  <c r="UD33" i="12"/>
  <c r="UE33" i="12"/>
  <c r="UF33" i="12"/>
  <c r="UG33" i="12"/>
  <c r="UH33" i="12"/>
  <c r="UI33" i="12"/>
  <c r="UJ33" i="12"/>
  <c r="UK33" i="12"/>
  <c r="UL33" i="12"/>
  <c r="UM33" i="12"/>
  <c r="UN33" i="12"/>
  <c r="UO33" i="12"/>
  <c r="UP33" i="12"/>
  <c r="UQ33" i="12"/>
  <c r="UR33" i="12"/>
  <c r="US33" i="12"/>
  <c r="UT33" i="12"/>
  <c r="UU33" i="12"/>
  <c r="UV33" i="12"/>
  <c r="UW33" i="12"/>
  <c r="UX33" i="12"/>
  <c r="UY33" i="12"/>
  <c r="UZ33" i="12"/>
  <c r="VA33" i="12"/>
  <c r="VB33" i="12"/>
  <c r="VC33" i="12"/>
  <c r="VD33" i="12"/>
  <c r="VE33" i="12"/>
  <c r="VF33" i="12"/>
  <c r="VG33" i="12"/>
  <c r="VH33" i="12"/>
  <c r="VI33" i="12"/>
  <c r="VJ33" i="12"/>
  <c r="VK33" i="12"/>
  <c r="VL33" i="12"/>
  <c r="VM33" i="12"/>
  <c r="VN33" i="12"/>
  <c r="VO33" i="12"/>
  <c r="VP33" i="12"/>
  <c r="VQ33" i="12"/>
  <c r="VR33" i="12"/>
  <c r="VS33" i="12"/>
  <c r="VT33" i="12"/>
  <c r="VU33" i="12"/>
  <c r="VV33" i="12"/>
  <c r="VW33" i="12"/>
  <c r="VX33" i="12"/>
  <c r="VY33" i="12"/>
  <c r="VZ33" i="12"/>
  <c r="WA33" i="12"/>
  <c r="WB33" i="12"/>
  <c r="WC33" i="12"/>
  <c r="WD33" i="12"/>
  <c r="WE33" i="12"/>
  <c r="WF33" i="12"/>
  <c r="WG33" i="12"/>
  <c r="WH33" i="12"/>
  <c r="WI33" i="12"/>
  <c r="WJ33" i="12"/>
  <c r="WK33" i="12"/>
  <c r="WL33" i="12"/>
  <c r="WM33" i="12"/>
  <c r="WN33" i="12"/>
  <c r="WO33" i="12"/>
  <c r="WP33" i="12"/>
  <c r="WQ33" i="12"/>
  <c r="WR33" i="12"/>
  <c r="WS33" i="12"/>
  <c r="WT33" i="12"/>
  <c r="WU33" i="12"/>
  <c r="WV33" i="12"/>
  <c r="WW33" i="12"/>
  <c r="WX33" i="12"/>
  <c r="WY33" i="12"/>
  <c r="WZ33" i="12"/>
  <c r="XA33" i="12"/>
  <c r="XB33" i="12"/>
  <c r="XC33" i="12"/>
  <c r="XD33" i="12"/>
  <c r="XE33" i="12"/>
  <c r="XF33" i="12"/>
  <c r="XG33" i="12"/>
  <c r="XH33" i="12"/>
  <c r="XI33" i="12"/>
  <c r="XJ33" i="12"/>
  <c r="XK33" i="12"/>
  <c r="XL33" i="12"/>
  <c r="XM33" i="12"/>
  <c r="XN33" i="12"/>
  <c r="XO33" i="12"/>
  <c r="XP33" i="12"/>
  <c r="XQ33" i="12"/>
  <c r="XR33" i="12"/>
  <c r="XS33" i="12"/>
  <c r="XT33" i="12"/>
  <c r="XU33" i="12"/>
  <c r="XV33" i="12"/>
  <c r="XW33" i="12"/>
  <c r="XX33" i="12"/>
  <c r="XY33" i="12"/>
  <c r="XZ33" i="12"/>
  <c r="YA33" i="12"/>
  <c r="YB33" i="12"/>
  <c r="YC33" i="12"/>
  <c r="YD33" i="12"/>
  <c r="YE33" i="12"/>
  <c r="YF33" i="12"/>
  <c r="YG33" i="12"/>
  <c r="YH33" i="12"/>
  <c r="YI33" i="12"/>
  <c r="YJ33" i="12"/>
  <c r="YK33" i="12"/>
  <c r="YL33" i="12"/>
  <c r="YM33" i="12"/>
  <c r="YN33" i="12"/>
  <c r="YO33" i="12"/>
  <c r="YP33" i="12"/>
  <c r="YQ33" i="12"/>
  <c r="YR33" i="12"/>
  <c r="YS33" i="12"/>
  <c r="YT33" i="12"/>
  <c r="YU33" i="12"/>
  <c r="YV33" i="12"/>
  <c r="YW33" i="12"/>
  <c r="YX33" i="12"/>
  <c r="YY33" i="12"/>
  <c r="YZ33" i="12"/>
  <c r="ZA33" i="12"/>
  <c r="ZB33" i="12"/>
  <c r="ZC33" i="12"/>
  <c r="ZD33" i="12"/>
  <c r="ZE33" i="12"/>
  <c r="ZF33" i="12"/>
  <c r="ZG33" i="12"/>
  <c r="ZH33" i="12"/>
  <c r="ZI33" i="12"/>
  <c r="ZJ33" i="12"/>
  <c r="ZK33" i="12"/>
  <c r="ZL33" i="12"/>
  <c r="ZM33" i="12"/>
  <c r="ZN33" i="12"/>
  <c r="ZO33" i="12"/>
  <c r="ZP33" i="12"/>
  <c r="ZQ33" i="12"/>
  <c r="ZR33" i="12"/>
  <c r="ZS33" i="12"/>
  <c r="ZT33" i="12"/>
  <c r="ZU33" i="12"/>
  <c r="ZV33" i="12"/>
  <c r="ZW33" i="12"/>
  <c r="ZX33" i="12"/>
  <c r="ZY33" i="12"/>
  <c r="ZZ33" i="12"/>
  <c r="AAA33" i="12"/>
  <c r="AAB33" i="12"/>
  <c r="AAC33" i="12"/>
  <c r="AAD33" i="12"/>
  <c r="AAE33" i="12"/>
  <c r="AAF33" i="12"/>
  <c r="AAG33" i="12"/>
  <c r="AAH33" i="12"/>
  <c r="AAI33" i="12"/>
  <c r="AAJ33" i="12"/>
  <c r="AAK33" i="12"/>
  <c r="AAL33" i="12"/>
  <c r="AAM33" i="12"/>
  <c r="AAN33" i="12"/>
  <c r="AAO33" i="12"/>
  <c r="AAP33" i="12"/>
  <c r="AAQ33" i="12"/>
  <c r="AAR33" i="12"/>
  <c r="AAS33" i="12"/>
  <c r="AAT33" i="12"/>
  <c r="AAU33" i="12"/>
  <c r="AAV33" i="12"/>
  <c r="AAW33" i="12"/>
  <c r="AAX33" i="12"/>
  <c r="AAY33" i="12"/>
  <c r="AAZ33" i="12"/>
  <c r="ABA33" i="12"/>
  <c r="ABB33" i="12"/>
  <c r="ABC33" i="12"/>
  <c r="ABD33" i="12"/>
  <c r="ABE33" i="12"/>
  <c r="ABF33" i="12"/>
  <c r="ABG33" i="12"/>
  <c r="ABH33" i="12"/>
  <c r="ABI33" i="12"/>
  <c r="ABJ33" i="12"/>
  <c r="ABK33" i="12"/>
  <c r="ABL33" i="12"/>
  <c r="ABM33" i="12"/>
  <c r="ABN33" i="12"/>
  <c r="ABO33" i="12"/>
  <c r="ABP33" i="12"/>
  <c r="ABQ33" i="12"/>
  <c r="ABR33" i="12"/>
  <c r="ABS33" i="12"/>
  <c r="ABT33" i="12"/>
  <c r="ABU33" i="12"/>
  <c r="ABV33" i="12"/>
  <c r="ABW33" i="12"/>
  <c r="ABX33" i="12"/>
  <c r="ABY33" i="12"/>
  <c r="ABZ33" i="12"/>
  <c r="ACA33" i="12"/>
  <c r="ACB33" i="12"/>
  <c r="ACC33" i="12"/>
  <c r="ACD33" i="12"/>
  <c r="ACE33" i="12"/>
  <c r="ACF33" i="12"/>
  <c r="ACG33" i="12"/>
  <c r="ACH33" i="12"/>
  <c r="ACI33" i="12"/>
  <c r="ACJ33" i="12"/>
  <c r="ACK33" i="12"/>
  <c r="ACL33" i="12"/>
  <c r="ACM33" i="12"/>
  <c r="ACN33" i="12"/>
  <c r="ACO33" i="12"/>
  <c r="ACP33" i="12"/>
  <c r="ACQ33" i="12"/>
  <c r="ACR33" i="12"/>
  <c r="ACS33" i="12"/>
  <c r="ACT33" i="12"/>
  <c r="ACU33" i="12"/>
  <c r="ACV33" i="12"/>
  <c r="ACW33" i="12"/>
  <c r="ACX33" i="12"/>
  <c r="ACY33" i="12"/>
  <c r="ACZ33" i="12"/>
  <c r="ADA33" i="12"/>
  <c r="ADB33" i="12"/>
  <c r="ADC33" i="12"/>
  <c r="ADD33" i="12"/>
  <c r="ADE33" i="12"/>
  <c r="ADF33" i="12"/>
  <c r="ADG33" i="12"/>
  <c r="ADH33" i="12"/>
  <c r="ADI33" i="12"/>
  <c r="ADJ33" i="12"/>
  <c r="ADK33" i="12"/>
  <c r="ADL33" i="12"/>
  <c r="ADM33" i="12"/>
  <c r="ADN33" i="12"/>
  <c r="ADO33" i="12"/>
  <c r="ADP33" i="12"/>
  <c r="ADQ33" i="12"/>
  <c r="ADR33" i="12"/>
  <c r="ADS33" i="12"/>
  <c r="ADT33" i="12"/>
  <c r="ADU33" i="12"/>
  <c r="ADV33" i="12"/>
  <c r="ADW33" i="12"/>
  <c r="ADX33" i="12"/>
  <c r="ADY33" i="12"/>
  <c r="ADZ33" i="12"/>
  <c r="AEA33" i="12"/>
  <c r="AEB33" i="12"/>
  <c r="AEC33" i="12"/>
  <c r="AED33" i="12"/>
  <c r="AEE33" i="12"/>
  <c r="AEF33" i="12"/>
  <c r="AEG33" i="12"/>
  <c r="AEH33" i="12"/>
  <c r="AEI33" i="12"/>
  <c r="AEJ33" i="12"/>
  <c r="AEK33" i="12"/>
  <c r="AEL33" i="12"/>
  <c r="AEM33" i="12"/>
  <c r="AEN33" i="12"/>
  <c r="AEO33" i="12"/>
  <c r="AEP33" i="12"/>
  <c r="AEQ33" i="12"/>
  <c r="AER33" i="12"/>
  <c r="AES33" i="12"/>
  <c r="AET33" i="12"/>
  <c r="AEU33" i="12"/>
  <c r="AEV33" i="12"/>
  <c r="AEW33" i="12"/>
  <c r="AEX33" i="12"/>
  <c r="AEY33" i="12"/>
  <c r="AEZ33" i="12"/>
  <c r="AFA33" i="12"/>
  <c r="AFB33" i="12"/>
  <c r="AFC33" i="12"/>
  <c r="AFD33" i="12"/>
  <c r="AFE33" i="12"/>
  <c r="AFF33" i="12"/>
  <c r="AFG33" i="12"/>
  <c r="AFH33" i="12"/>
  <c r="AFI33" i="12"/>
  <c r="AFJ33" i="12"/>
  <c r="AFK33" i="12"/>
  <c r="AFL33" i="12"/>
  <c r="AFM33" i="12"/>
  <c r="AFN33" i="12"/>
  <c r="AFO33" i="12"/>
  <c r="AFP33" i="12"/>
  <c r="AFQ33" i="12"/>
  <c r="AFR33" i="12"/>
  <c r="AFS33" i="12"/>
  <c r="AFT33" i="12"/>
  <c r="AFU33" i="12"/>
  <c r="AFV33" i="12"/>
  <c r="AFW33" i="12"/>
  <c r="AFX33" i="12"/>
  <c r="AFY33" i="12"/>
  <c r="AFZ33" i="12"/>
  <c r="AGA33" i="12"/>
  <c r="AGB33" i="12"/>
  <c r="AGC33" i="12"/>
  <c r="AGD33" i="12"/>
  <c r="AGE33" i="12"/>
  <c r="AGF33" i="12"/>
  <c r="AGG33" i="12"/>
  <c r="AGH33" i="12"/>
  <c r="AGI33" i="12"/>
  <c r="AGJ33" i="12"/>
  <c r="AGK33" i="12"/>
  <c r="AGL33" i="12"/>
  <c r="AGM33" i="12"/>
  <c r="AGN33" i="12"/>
  <c r="AGO33" i="12"/>
  <c r="AGP33" i="12"/>
  <c r="AGQ33" i="12"/>
  <c r="AGR33" i="12"/>
  <c r="AGS33" i="12"/>
  <c r="AGT33" i="12"/>
  <c r="AGU33" i="12"/>
  <c r="AGV33" i="12"/>
  <c r="AGW33" i="12"/>
  <c r="AGX33" i="12"/>
  <c r="AGY33" i="12"/>
  <c r="AGZ33" i="12"/>
  <c r="AHA33" i="12"/>
  <c r="AHB33" i="12"/>
  <c r="AHC33" i="12"/>
  <c r="AHD33" i="12"/>
  <c r="AHE33" i="12"/>
  <c r="AHF33" i="12"/>
  <c r="AHG33" i="12"/>
  <c r="AHH33" i="12"/>
  <c r="AHI33" i="12"/>
  <c r="AHJ33" i="12"/>
  <c r="AHK33" i="12"/>
  <c r="AHL33" i="12"/>
  <c r="AHM33" i="12"/>
  <c r="AHN33" i="12"/>
  <c r="AHO33" i="12"/>
  <c r="AHP33" i="12"/>
  <c r="AHQ33" i="12"/>
  <c r="AHR33" i="12"/>
  <c r="AHS33" i="12"/>
  <c r="AHT33" i="12"/>
  <c r="AHU33" i="12"/>
  <c r="AHV33" i="12"/>
  <c r="AHW33" i="12"/>
  <c r="AHX33" i="12"/>
  <c r="AHY33" i="12"/>
  <c r="AHZ33" i="12"/>
  <c r="AIA33" i="12"/>
  <c r="AIB33" i="12"/>
  <c r="AIC33" i="12"/>
  <c r="AID33" i="12"/>
  <c r="AIE33" i="12"/>
  <c r="AIF33" i="12"/>
  <c r="AIG33" i="12"/>
  <c r="AIH33" i="12"/>
  <c r="AII33" i="12"/>
  <c r="AIJ33" i="12"/>
  <c r="AIK33" i="12"/>
  <c r="AIL33" i="12"/>
  <c r="AIM33" i="12"/>
  <c r="AIN33" i="12"/>
  <c r="AIO33" i="12"/>
  <c r="AIP33" i="12"/>
  <c r="AIQ33" i="12"/>
  <c r="AIR33" i="12"/>
  <c r="AIS33" i="12"/>
  <c r="AIT33" i="12"/>
  <c r="AIU33" i="12"/>
  <c r="AIV33" i="12"/>
  <c r="AIW33" i="12"/>
  <c r="AIX33" i="12"/>
  <c r="AIY33" i="12"/>
  <c r="AIZ33" i="12"/>
  <c r="AJA33" i="12"/>
  <c r="AJB33" i="12"/>
  <c r="AJC33" i="12"/>
  <c r="AJD33" i="12"/>
  <c r="AJE33" i="12"/>
  <c r="AJF33" i="12"/>
  <c r="AJG33" i="12"/>
  <c r="AJH33" i="12"/>
  <c r="AJI33" i="12"/>
  <c r="AJJ33" i="12"/>
  <c r="AJK33" i="12"/>
  <c r="AJL33" i="12"/>
  <c r="AJM33" i="12"/>
  <c r="AJN33" i="12"/>
  <c r="AJO33" i="12"/>
  <c r="AJP33" i="12"/>
  <c r="AJQ33" i="12"/>
  <c r="AJR33" i="12"/>
  <c r="AJS33" i="12"/>
  <c r="AJT33" i="12"/>
  <c r="AJU33" i="12"/>
  <c r="AJV33" i="12"/>
  <c r="AJW33" i="12"/>
  <c r="AJX33" i="12"/>
  <c r="AJY33" i="12"/>
  <c r="AJZ33" i="12"/>
  <c r="AKA33" i="12"/>
  <c r="AKB33" i="12"/>
  <c r="AKC33" i="12"/>
  <c r="AKD33" i="12"/>
  <c r="AKE33" i="12"/>
  <c r="AKF33" i="12"/>
  <c r="AKG33" i="12"/>
  <c r="AKH33" i="12"/>
  <c r="AKI33" i="12"/>
  <c r="AKJ33" i="12"/>
  <c r="AKK33" i="12"/>
  <c r="AKL33" i="12"/>
  <c r="AKM33" i="12"/>
  <c r="AKN33" i="12"/>
  <c r="AKO33" i="12"/>
  <c r="AKP33" i="12"/>
  <c r="AKQ33" i="12"/>
  <c r="AKR33" i="12"/>
  <c r="AKS33" i="12"/>
  <c r="AKT33" i="12"/>
  <c r="AKU33" i="12"/>
  <c r="AKV33" i="12"/>
  <c r="AKW33" i="12"/>
  <c r="AKX33" i="12"/>
  <c r="AKY33" i="12"/>
  <c r="AKZ33" i="12"/>
  <c r="ALA33" i="12"/>
  <c r="ALB33" i="12"/>
  <c r="ALC33" i="12"/>
  <c r="ALD33" i="12"/>
  <c r="ALE33" i="12"/>
  <c r="ALF33" i="12"/>
  <c r="ALG33" i="12"/>
  <c r="ALH33" i="12"/>
  <c r="ALI33" i="12"/>
  <c r="ALJ33" i="12"/>
  <c r="ALK33" i="12"/>
  <c r="ALL33" i="12"/>
  <c r="ALM33" i="12"/>
  <c r="ALN33" i="12"/>
  <c r="ALO33" i="12"/>
  <c r="ALP33" i="12"/>
  <c r="ALQ33" i="12"/>
  <c r="ALR33" i="12"/>
  <c r="ALS33" i="12"/>
  <c r="ALT33" i="12"/>
  <c r="ALU33" i="12"/>
  <c r="ALV33" i="12"/>
  <c r="ALW33" i="12"/>
  <c r="ALX33" i="12"/>
  <c r="ALY33" i="12"/>
  <c r="ALZ33" i="12"/>
  <c r="AMA33" i="12"/>
  <c r="O8" i="12"/>
  <c r="G4" i="12"/>
  <c r="G7" i="12" s="1"/>
  <c r="N14" i="12" a="1"/>
  <c r="N14" i="12" s="1"/>
  <c r="O11" i="12" a="1"/>
  <c r="O11" i="12" s="1"/>
  <c r="O7" i="12"/>
  <c r="O9" i="12"/>
  <c r="P36" i="12" l="1"/>
  <c r="O36" i="12"/>
  <c r="G12" i="12"/>
  <c r="G11" i="12"/>
  <c r="G23" i="12"/>
  <c r="G20" i="12"/>
  <c r="G18" i="12"/>
  <c r="G15" i="12"/>
  <c r="G13" i="12"/>
  <c r="G26" i="12"/>
  <c r="G10" i="12"/>
  <c r="G22" i="12"/>
  <c r="G21" i="12"/>
  <c r="G17" i="12"/>
  <c r="G14" i="12"/>
  <c r="G25" i="12"/>
  <c r="G9" i="12"/>
  <c r="G19" i="12"/>
  <c r="G16" i="12"/>
  <c r="G24" i="12"/>
  <c r="G8" i="12"/>
  <c r="JX35" i="12" l="1"/>
  <c r="AGD35" i="12"/>
  <c r="AJV35" i="12"/>
  <c r="FH35" i="12"/>
  <c r="RL35" i="12"/>
  <c r="RN35" i="12"/>
  <c r="KC35" i="12"/>
  <c r="AJM35" i="12"/>
  <c r="AHT35" i="12"/>
  <c r="LQ35" i="12"/>
  <c r="HO35" i="12"/>
  <c r="QB35" i="12"/>
  <c r="AAJ35" i="12"/>
  <c r="DH35" i="12" l="1"/>
  <c r="BU35" i="12"/>
  <c r="RB35" i="12"/>
  <c r="WZ35" i="12"/>
  <c r="AHE35" i="12"/>
  <c r="YI35" i="12"/>
  <c r="AGP35" i="12"/>
  <c r="AEO35" i="12"/>
  <c r="ABI35" i="12"/>
  <c r="EV35" i="12"/>
  <c r="OF35" i="12"/>
  <c r="ABR35" i="12"/>
  <c r="AEP35" i="12"/>
  <c r="ER35" i="12"/>
  <c r="TS35" i="12"/>
  <c r="ACF35" i="12"/>
  <c r="MN35" i="12"/>
  <c r="AS35" i="12"/>
  <c r="ADF35" i="12"/>
  <c r="ADD35" i="12"/>
  <c r="IF35" i="12"/>
  <c r="RZ35" i="12"/>
  <c r="WL35" i="12"/>
  <c r="ADS35" i="12"/>
  <c r="NZ35" i="12"/>
  <c r="VZ35" i="12"/>
  <c r="T35" i="12"/>
  <c r="UT35" i="12"/>
  <c r="UJ35" i="12"/>
  <c r="TN35" i="12"/>
  <c r="XI35" i="12"/>
  <c r="KA35" i="12"/>
  <c r="UG35" i="12"/>
  <c r="ACQ35" i="12"/>
  <c r="WT35" i="12"/>
  <c r="AFF35" i="12"/>
  <c r="EA35" i="12"/>
  <c r="QP35" i="12"/>
  <c r="ZG35" i="12"/>
  <c r="AJB35" i="12"/>
  <c r="KZ35" i="12"/>
  <c r="QN35" i="12"/>
  <c r="DX35" i="12"/>
  <c r="AFG35" i="12"/>
  <c r="LA35" i="12"/>
  <c r="AKC35" i="12"/>
  <c r="AAG35" i="12"/>
  <c r="QK35" i="12"/>
  <c r="DU35" i="12"/>
  <c r="AFD35" i="12"/>
  <c r="VH35" i="12"/>
  <c r="ALV35" i="12"/>
  <c r="ABZ35" i="12"/>
  <c r="SD35" i="12"/>
  <c r="GL35" i="12"/>
  <c r="AGW35" i="12"/>
  <c r="NE35" i="12"/>
  <c r="ALT35" i="12"/>
  <c r="ABX35" i="12"/>
  <c r="SB35" i="12"/>
  <c r="GJ35" i="12"/>
  <c r="AGE35" i="12"/>
  <c r="WI35" i="12"/>
  <c r="MG35" i="12"/>
  <c r="AKL35" i="12"/>
  <c r="AAP35" i="12"/>
  <c r="QT35" i="12"/>
  <c r="EH35" i="12"/>
  <c r="AEW35" i="12"/>
  <c r="VA35" i="12"/>
  <c r="KO35" i="12"/>
  <c r="KN35" i="12"/>
  <c r="AR35" i="12"/>
  <c r="EI35" i="12"/>
  <c r="CK35" i="12"/>
  <c r="AN35" i="12"/>
  <c r="EE35" i="12"/>
  <c r="HV35" i="12"/>
  <c r="GZ35" i="12"/>
  <c r="RC35" i="12"/>
  <c r="OU35" i="12"/>
  <c r="PF35" i="12"/>
  <c r="KE35" i="12"/>
  <c r="AFU35" i="12"/>
  <c r="AEM35" i="12"/>
  <c r="ALQ35" i="12"/>
  <c r="AKP35" i="12"/>
  <c r="AET35" i="12"/>
  <c r="RP35" i="12"/>
  <c r="AJA35" i="12"/>
  <c r="AAE35" i="12"/>
  <c r="AHC35" i="12"/>
  <c r="DC35" i="12"/>
  <c r="NF35" i="12"/>
  <c r="AQ35" i="12"/>
  <c r="OW35" i="12"/>
  <c r="MP35" i="12"/>
  <c r="PV35" i="12"/>
  <c r="ABC35" i="12"/>
  <c r="IT35" i="12"/>
  <c r="ZQ35" i="12"/>
  <c r="ABH35" i="12"/>
  <c r="X35" i="12"/>
  <c r="SU35" i="12"/>
  <c r="XY35" i="12"/>
  <c r="KB35" i="12"/>
  <c r="WK35" i="12"/>
  <c r="HF35" i="12"/>
  <c r="TD35" i="12"/>
  <c r="ADP35" i="12"/>
  <c r="AEQ35" i="12"/>
  <c r="UR35" i="12"/>
  <c r="MK35" i="12"/>
  <c r="QD35" i="12"/>
  <c r="CQ35" i="12"/>
  <c r="HU35" i="12"/>
  <c r="BF35" i="12"/>
  <c r="UX35" i="12"/>
  <c r="AGG35" i="12"/>
  <c r="LK35" i="12"/>
  <c r="UK35" i="12"/>
  <c r="AB35" i="12"/>
  <c r="AED35" i="12"/>
  <c r="AHD35" i="12"/>
  <c r="AEN35" i="12"/>
  <c r="ABJ35" i="12"/>
  <c r="ALD35" i="12"/>
  <c r="AFO35" i="12"/>
  <c r="ZZ35" i="12"/>
  <c r="AER35" i="12"/>
  <c r="OV35" i="12"/>
  <c r="CV35" i="12"/>
  <c r="CS35" i="12"/>
  <c r="FN35" i="12"/>
  <c r="VS35" i="12"/>
  <c r="DS35" i="12"/>
  <c r="VK35" i="12"/>
  <c r="TK35" i="12"/>
  <c r="GQ35" i="12"/>
  <c r="AF35" i="12"/>
  <c r="WC35" i="12"/>
  <c r="SX35" i="12"/>
  <c r="ABT35" i="12"/>
  <c r="ABP35" i="12"/>
  <c r="LT35" i="12"/>
  <c r="AIL35" i="12"/>
  <c r="XA35" i="12"/>
  <c r="AGI35" i="12"/>
  <c r="QU35" i="12"/>
  <c r="LV35" i="12"/>
  <c r="QQ35" i="12"/>
  <c r="AJZ35" i="12"/>
  <c r="MD35" i="12"/>
  <c r="AIE35" i="12"/>
  <c r="XZ35" i="12"/>
  <c r="AIS35" i="12"/>
  <c r="AJG35" i="12"/>
  <c r="RT35" i="12"/>
  <c r="FI35" i="12"/>
  <c r="PX35" i="12"/>
  <c r="AEG35" i="12"/>
  <c r="PZ35" i="12"/>
  <c r="ALF35" i="12"/>
  <c r="AKG35" i="12"/>
  <c r="PK35" i="12"/>
  <c r="AD35" i="12"/>
  <c r="VL35" i="12"/>
  <c r="DO35" i="12"/>
  <c r="NO35" i="12"/>
  <c r="KV35" i="12"/>
  <c r="AH35" i="12"/>
  <c r="AKX35" i="12"/>
  <c r="WF35" i="12"/>
  <c r="AJP35" i="12"/>
  <c r="PU35" i="12"/>
  <c r="AIT35" i="12"/>
  <c r="JQ35" i="12"/>
  <c r="UE35" i="12"/>
  <c r="NB35" i="12"/>
  <c r="ABD35" i="12"/>
  <c r="ID35" i="12"/>
  <c r="LF35" i="12"/>
  <c r="GT35" i="12"/>
  <c r="SY35" i="12"/>
  <c r="ALM35" i="12"/>
  <c r="VJ35" i="12"/>
  <c r="UU35" i="12"/>
  <c r="KS35" i="12"/>
  <c r="EZ35" i="12"/>
  <c r="XH35" i="12"/>
  <c r="ACB35" i="12"/>
  <c r="ALO35" i="12"/>
  <c r="MB35" i="12"/>
  <c r="IN35" i="12"/>
  <c r="AHO35" i="12"/>
  <c r="WB35" i="12"/>
  <c r="RV35" i="12"/>
  <c r="KL35" i="12"/>
  <c r="KJ35" i="12"/>
  <c r="OP35" i="12"/>
  <c r="AFS35" i="12"/>
  <c r="FC35" i="12"/>
  <c r="RE35" i="12"/>
  <c r="ZU35" i="12"/>
  <c r="JM35" i="12"/>
  <c r="UA35" i="12"/>
  <c r="ACH35" i="12"/>
  <c r="AKT35" i="12"/>
  <c r="NJ35" i="12"/>
  <c r="WP35" i="12"/>
  <c r="GD35" i="12"/>
  <c r="TP35" i="12"/>
  <c r="PH35" i="12"/>
  <c r="BZ35" i="12"/>
  <c r="AEA35" i="12"/>
  <c r="JK35" i="12"/>
  <c r="AIW35" i="12"/>
  <c r="ZA35" i="12"/>
  <c r="PE35" i="12"/>
  <c r="BQ35" i="12"/>
  <c r="ADX35" i="12"/>
  <c r="UB35" i="12"/>
  <c r="JF35" i="12"/>
  <c r="AAT35" i="12"/>
  <c r="QX35" i="12"/>
  <c r="EN35" i="12"/>
  <c r="AFQ35" i="12"/>
  <c r="VU35" i="12"/>
  <c r="LM35" i="12"/>
  <c r="AKN35" i="12"/>
  <c r="AAR35" i="12"/>
  <c r="QV35" i="12"/>
  <c r="EL35" i="12"/>
  <c r="AEY35" i="12"/>
  <c r="VC35" i="12"/>
  <c r="KQ35" i="12"/>
  <c r="AJF35" i="12"/>
  <c r="ZJ35" i="12"/>
  <c r="PN35" i="12"/>
  <c r="CF35" i="12"/>
  <c r="ADQ35" i="12"/>
  <c r="TU35" i="12"/>
  <c r="IW35" i="12"/>
  <c r="JH35" i="12"/>
  <c r="MY35" i="12"/>
  <c r="BE35" i="12"/>
  <c r="MU35" i="12"/>
  <c r="CY35" i="12"/>
  <c r="GP35" i="12"/>
  <c r="AHF35" i="12"/>
  <c r="VP35" i="12"/>
  <c r="MS35" i="12"/>
  <c r="HX35" i="12"/>
  <c r="FT35" i="12"/>
  <c r="FD35" i="12"/>
  <c r="DF35" i="12"/>
  <c r="KD35" i="12"/>
  <c r="AEE35" i="12"/>
  <c r="YL35" i="12"/>
  <c r="AGQ35" i="12"/>
  <c r="HA35" i="12"/>
  <c r="SL35" i="12"/>
  <c r="AAZ35" i="12"/>
  <c r="AJD35" i="12"/>
  <c r="UZ35" i="12"/>
  <c r="AEU35" i="12"/>
  <c r="DV35" i="12"/>
  <c r="RW35" i="12"/>
  <c r="OR35" i="12"/>
  <c r="AX35" i="12"/>
  <c r="ADK35" i="12"/>
  <c r="TO35" i="12"/>
  <c r="IO35" i="12"/>
  <c r="AIG35" i="12"/>
  <c r="YK35" i="12"/>
  <c r="OO35" i="12"/>
  <c r="AU35" i="12"/>
  <c r="ADH35" i="12"/>
  <c r="TL35" i="12"/>
  <c r="IJ35" i="12"/>
  <c r="AAD35" i="12"/>
  <c r="QH35" i="12"/>
  <c r="DL35" i="12"/>
  <c r="AFA35" i="12"/>
  <c r="VE35" i="12"/>
  <c r="AJX35" i="12"/>
  <c r="AAB35" i="12"/>
  <c r="QF35" i="12"/>
  <c r="DJ35" i="12"/>
  <c r="AEI35" i="12"/>
  <c r="UM35" i="12"/>
  <c r="JU35" i="12"/>
  <c r="AIP35" i="12"/>
  <c r="YT35" i="12"/>
  <c r="OX35" i="12"/>
  <c r="BJ35" i="12"/>
  <c r="ADA35" i="12"/>
  <c r="TE35" i="12"/>
  <c r="IC35" i="12"/>
  <c r="IR35" i="12"/>
  <c r="MI35" i="12"/>
  <c r="CM35" i="12"/>
  <c r="AO35" i="12"/>
  <c r="ME35" i="12"/>
  <c r="CI35" i="12"/>
  <c r="FZ35" i="12"/>
  <c r="HR35" i="12"/>
  <c r="AC35" i="12"/>
  <c r="ALL35" i="12"/>
  <c r="AKD35" i="12"/>
  <c r="AJS35" i="12"/>
  <c r="AIX35" i="12"/>
  <c r="AIN35" i="12"/>
  <c r="DB35" i="12"/>
  <c r="ACW35" i="12"/>
  <c r="AKZ35" i="12"/>
  <c r="NW35" i="12"/>
  <c r="WV35" i="12"/>
  <c r="AFI35" i="12"/>
  <c r="EO35" i="12"/>
  <c r="QR35" i="12"/>
  <c r="ZO35" i="12"/>
  <c r="AHV35" i="12"/>
  <c r="IV35" i="12"/>
  <c r="TR35" i="12"/>
  <c r="ADM35" i="12"/>
  <c r="AY35" i="12"/>
  <c r="QI35" i="12"/>
  <c r="OB35" i="12"/>
  <c r="Z35" i="12"/>
  <c r="ACU35" i="12"/>
  <c r="HS35" i="12"/>
  <c r="AHQ35" i="12"/>
  <c r="XU35" i="12"/>
  <c r="NY35" i="12"/>
  <c r="S35" i="12"/>
  <c r="ACR35" i="12"/>
  <c r="SV35" i="12"/>
  <c r="HP35" i="12"/>
  <c r="AJJ35" i="12"/>
  <c r="ZN35" i="12"/>
  <c r="PR35" i="12"/>
  <c r="CP35" i="12"/>
  <c r="AEK35" i="12"/>
  <c r="UO35" i="12"/>
  <c r="JY35" i="12"/>
  <c r="AJH35" i="12"/>
  <c r="ZL35" i="12"/>
  <c r="PP35" i="12"/>
  <c r="CL35" i="12"/>
  <c r="TW35" i="12"/>
  <c r="IY35" i="12"/>
  <c r="AHZ35" i="12"/>
  <c r="YD35" i="12"/>
  <c r="OH35" i="12"/>
  <c r="ACK35" i="12"/>
  <c r="SO35" i="12"/>
  <c r="HC35" i="12"/>
  <c r="IB35" i="12"/>
  <c r="LS35" i="12"/>
  <c r="BW35" i="12"/>
  <c r="Y35" i="12"/>
  <c r="LO35" i="12"/>
  <c r="BS35" i="12"/>
  <c r="FJ35" i="12"/>
  <c r="ADG35" i="12"/>
  <c r="AHB35" i="12"/>
  <c r="AHH35" i="12"/>
  <c r="ACZ35" i="12"/>
  <c r="AFZ35" i="12"/>
  <c r="AFX35" i="12"/>
  <c r="AFL35" i="12"/>
  <c r="ABN35" i="12"/>
  <c r="AJR35" i="12"/>
  <c r="LY35" i="12"/>
  <c r="VN35" i="12"/>
  <c r="ADZ35" i="12"/>
  <c r="CA35" i="12"/>
  <c r="YA35" i="12"/>
  <c r="AGN35" i="12"/>
  <c r="SE35" i="12"/>
  <c r="ACD35" i="12"/>
  <c r="ALW35" i="12"/>
  <c r="OS35" i="12"/>
  <c r="NL35" i="12"/>
  <c r="AMA35" i="12"/>
  <c r="ACE35" i="12"/>
  <c r="SI35" i="12"/>
  <c r="GW35" i="12"/>
  <c r="AHA35" i="12"/>
  <c r="XE35" i="12"/>
  <c r="NI35" i="12"/>
  <c r="ALX35" i="12"/>
  <c r="SF35" i="12"/>
  <c r="GN35" i="12"/>
  <c r="YX35" i="12"/>
  <c r="PB35" i="12"/>
  <c r="BN35" i="12"/>
  <c r="ADU35" i="12"/>
  <c r="TY35" i="12"/>
  <c r="JA35" i="12"/>
  <c r="AIR35" i="12"/>
  <c r="YV35" i="12"/>
  <c r="OZ35" i="12"/>
  <c r="BL35" i="12"/>
  <c r="ADC35" i="12"/>
  <c r="TG35" i="12"/>
  <c r="IE35" i="12"/>
  <c r="AHJ35" i="12"/>
  <c r="XN35" i="12"/>
  <c r="NR35" i="12"/>
  <c r="ABU35" i="12"/>
  <c r="RY35" i="12"/>
  <c r="GG35" i="12"/>
  <c r="HL35" i="12"/>
  <c r="LC35" i="12"/>
  <c r="BG35" i="12"/>
  <c r="HH35" i="12"/>
  <c r="KY35" i="12"/>
  <c r="BC35" i="12"/>
  <c r="ET35" i="12"/>
  <c r="AGA35" i="12"/>
  <c r="FX35" i="12"/>
  <c r="RU35" i="12"/>
  <c r="UW35" i="12"/>
  <c r="ACV35" i="12"/>
  <c r="ABS35" i="12"/>
  <c r="ABQ35" i="12"/>
  <c r="ABK35" i="12"/>
  <c r="AIK35" i="12"/>
  <c r="ZX35" i="12"/>
  <c r="AIJ35" i="12"/>
  <c r="JO35" i="12"/>
  <c r="UF35" i="12"/>
  <c r="ACJ35" i="12"/>
  <c r="AKW35" i="12"/>
  <c r="NN35" i="12"/>
  <c r="WS35" i="12"/>
  <c r="AFC35" i="12"/>
  <c r="DZ35" i="12"/>
  <c r="QO35" i="12"/>
  <c r="AAN35" i="12"/>
  <c r="AKI35" i="12"/>
  <c r="MW35" i="12"/>
  <c r="MR35" i="12"/>
  <c r="ALK35" i="12"/>
  <c r="ABO35" i="12"/>
  <c r="RS35" i="12"/>
  <c r="FU35" i="12"/>
  <c r="AGK35" i="12"/>
  <c r="WO35" i="12"/>
  <c r="MO35" i="12"/>
  <c r="ALH35" i="12"/>
  <c r="ABL35" i="12"/>
  <c r="FR35" i="12"/>
  <c r="AID35" i="12"/>
  <c r="YH35" i="12"/>
  <c r="OL35" i="12"/>
  <c r="AP35" i="12"/>
  <c r="ADE35" i="12"/>
  <c r="TI35" i="12"/>
  <c r="IG35" i="12"/>
  <c r="AIB35" i="12"/>
  <c r="YF35" i="12"/>
  <c r="OJ35" i="12"/>
  <c r="AJ35" i="12"/>
  <c r="ACM35" i="12"/>
  <c r="SQ35" i="12"/>
  <c r="HE35" i="12"/>
  <c r="AGT35" i="12"/>
  <c r="WX35" i="12"/>
  <c r="ALA35" i="12"/>
  <c r="ABE35" i="12"/>
  <c r="RI35" i="12"/>
  <c r="FE35" i="12"/>
  <c r="GV35" i="12"/>
  <c r="KM35" i="12"/>
  <c r="GR35" i="12"/>
  <c r="KI35" i="12"/>
  <c r="AM35" i="12"/>
  <c r="ED35" i="12"/>
  <c r="ADJ35" i="12"/>
  <c r="ZB35" i="12"/>
  <c r="AHG35" i="12"/>
  <c r="II35" i="12"/>
  <c r="YR35" i="12"/>
  <c r="YO35" i="12"/>
  <c r="XL35" i="12"/>
  <c r="XJ35" i="12"/>
  <c r="YP35" i="12"/>
  <c r="AGY35" i="12"/>
  <c r="SN35" i="12"/>
  <c r="ABB35" i="12"/>
  <c r="AJN35" i="12"/>
  <c r="LH35" i="12"/>
  <c r="ADO35" i="12"/>
  <c r="BA35" i="12"/>
  <c r="ZF35" i="12"/>
  <c r="KU35" i="12"/>
  <c r="LX35" i="12"/>
  <c r="AKU35" i="12"/>
  <c r="AAY35" i="12"/>
  <c r="ES35" i="12"/>
  <c r="VY35" i="12"/>
  <c r="LU35" i="12"/>
  <c r="AKR35" i="12"/>
  <c r="AAV35" i="12"/>
  <c r="QZ35" i="12"/>
  <c r="EP35" i="12"/>
  <c r="AHN35" i="12"/>
  <c r="XR35" i="12"/>
  <c r="NV35" i="12"/>
  <c r="P35" i="12"/>
  <c r="ACO35" i="12"/>
  <c r="SS35" i="12"/>
  <c r="HM35" i="12"/>
  <c r="AHL35" i="12"/>
  <c r="XP35" i="12"/>
  <c r="NT35" i="12"/>
  <c r="ALS35" i="12"/>
  <c r="ABW35" i="12"/>
  <c r="SA35" i="12"/>
  <c r="GI35" i="12"/>
  <c r="WH35" i="12"/>
  <c r="MF35" i="12"/>
  <c r="AKK35" i="12"/>
  <c r="AAO35" i="12"/>
  <c r="QS35" i="12"/>
  <c r="EC35" i="12"/>
  <c r="GF35" i="12"/>
  <c r="JW35" i="12"/>
  <c r="AA35" i="12"/>
  <c r="GB35" i="12"/>
  <c r="JS35" i="12"/>
  <c r="W35" i="12"/>
  <c r="DN35" i="12"/>
  <c r="AAH35" i="12"/>
  <c r="CT35" i="12"/>
  <c r="RR35" i="12"/>
  <c r="ALG35" i="12"/>
  <c r="UV35" i="12"/>
  <c r="UQ35" i="12"/>
  <c r="UH35" i="12"/>
  <c r="AAK35" i="12"/>
  <c r="AFK35" i="12"/>
  <c r="FA35" i="12"/>
  <c r="ZT35" i="12"/>
  <c r="AHX35" i="12"/>
  <c r="JJ35" i="12"/>
  <c r="TT35" i="12"/>
  <c r="ACG35" i="12"/>
  <c r="AKQ35" i="12"/>
  <c r="NG35" i="12"/>
  <c r="XX35" i="12"/>
  <c r="AHR35" i="12"/>
  <c r="IS35" i="12"/>
  <c r="LB35" i="12"/>
  <c r="AKE35" i="12"/>
  <c r="AAI35" i="12"/>
  <c r="QM35" i="12"/>
  <c r="DW35" i="12"/>
  <c r="AFE35" i="12"/>
  <c r="VI35" i="12"/>
  <c r="KW35" i="12"/>
  <c r="AKB35" i="12"/>
  <c r="AAF35" i="12"/>
  <c r="QJ35" i="12"/>
  <c r="DR35" i="12"/>
  <c r="AGX35" i="12"/>
  <c r="XB35" i="12"/>
  <c r="ALU35" i="12"/>
  <c r="ABY35" i="12"/>
  <c r="SC35" i="12"/>
  <c r="GK35" i="12"/>
  <c r="AGV35" i="12"/>
  <c r="ND35" i="12"/>
  <c r="ALC35" i="12"/>
  <c r="ABG35" i="12"/>
  <c r="RK35" i="12"/>
  <c r="FG35" i="12"/>
  <c r="AFN35" i="12"/>
  <c r="VR35" i="12"/>
  <c r="LJ35" i="12"/>
  <c r="AJU35" i="12"/>
  <c r="ZY35" i="12"/>
  <c r="QC35" i="12"/>
  <c r="DG35" i="12"/>
  <c r="FP35" i="12"/>
  <c r="JG35" i="12"/>
  <c r="HI35" i="12"/>
  <c r="FL35" i="12"/>
  <c r="JC35" i="12"/>
  <c r="MT35" i="12"/>
  <c r="CX35" i="12"/>
  <c r="ACY35" i="12"/>
  <c r="PL35" i="12"/>
  <c r="PJ35" i="12"/>
  <c r="WM35" i="12"/>
  <c r="PW35" i="12"/>
  <c r="AJL35" i="12"/>
  <c r="ML35" i="12"/>
  <c r="EK35" i="12"/>
  <c r="PM35" i="12"/>
  <c r="IM35" i="12"/>
  <c r="RF35" i="12"/>
  <c r="AEC35" i="12"/>
  <c r="SK35" i="12"/>
  <c r="AGB35" i="12"/>
  <c r="ZS35" i="12"/>
  <c r="US35" i="12"/>
  <c r="CR35" i="12"/>
  <c r="AGF35" i="12"/>
  <c r="AAQ35" i="12"/>
  <c r="KP35" i="12"/>
  <c r="CE35" i="12"/>
  <c r="CH35" i="12"/>
  <c r="ZW35" i="12"/>
  <c r="WE35" i="12"/>
  <c r="YY35" i="12"/>
  <c r="TB35" i="12"/>
  <c r="MM35" i="12"/>
  <c r="LZ35" i="12"/>
  <c r="KK35" i="12"/>
  <c r="KG35" i="12"/>
  <c r="TC35" i="12"/>
  <c r="UI35" i="12"/>
  <c r="ACT35" i="12"/>
  <c r="AKY35" i="12"/>
  <c r="NP35" i="12"/>
  <c r="WU35" i="12"/>
  <c r="AFH35" i="12"/>
  <c r="EB35" i="12"/>
  <c r="ZH35" i="12"/>
  <c r="AHU35" i="12"/>
  <c r="IU35" i="12"/>
  <c r="UY35" i="12"/>
  <c r="DM35" i="12"/>
  <c r="JL35" i="12"/>
  <c r="AIY35" i="12"/>
  <c r="ZC35" i="12"/>
  <c r="PG35" i="12"/>
  <c r="BY35" i="12"/>
  <c r="ADY35" i="12"/>
  <c r="UC35" i="12"/>
  <c r="JI35" i="12"/>
  <c r="AIV35" i="12"/>
  <c r="YZ35" i="12"/>
  <c r="PD35" i="12"/>
  <c r="BP35" i="12"/>
  <c r="AFR35" i="12"/>
  <c r="VV35" i="12"/>
  <c r="LP35" i="12"/>
  <c r="AKO35" i="12"/>
  <c r="AAS35" i="12"/>
  <c r="QW35" i="12"/>
  <c r="EM35" i="12"/>
  <c r="AFP35" i="12"/>
  <c r="VT35" i="12"/>
  <c r="LL35" i="12"/>
  <c r="AJW35" i="12"/>
  <c r="AAA35" i="12"/>
  <c r="QE35" i="12"/>
  <c r="DI35" i="12"/>
  <c r="AEH35" i="12"/>
  <c r="UL35" i="12"/>
  <c r="JT35" i="12"/>
  <c r="AIO35" i="12"/>
  <c r="YS35" i="12"/>
  <c r="BI35" i="12"/>
  <c r="EJ35" i="12"/>
  <c r="IA35" i="12"/>
  <c r="GC35" i="12"/>
  <c r="EF35" i="12"/>
  <c r="HW35" i="12"/>
  <c r="LN35" i="12"/>
  <c r="BR35" i="12"/>
  <c r="XF35" i="12"/>
  <c r="AAX35" i="12"/>
  <c r="AJO35" i="12"/>
  <c r="AGH35" i="12"/>
  <c r="RM35" i="12"/>
  <c r="AKM35" i="12"/>
  <c r="AEX35" i="12"/>
  <c r="ZI35" i="12"/>
  <c r="GS35" i="12"/>
  <c r="ZD35" i="12"/>
  <c r="CD35" i="12"/>
  <c r="OE35" i="12"/>
  <c r="HZ35" i="12"/>
  <c r="FW35" i="12"/>
  <c r="FQ35" i="12"/>
  <c r="FB35" i="12"/>
  <c r="DE35" i="12"/>
  <c r="OM35" i="12"/>
  <c r="TA35" i="12"/>
  <c r="AJQ35" i="12"/>
  <c r="VM35" i="12"/>
  <c r="ADW35" i="12"/>
  <c r="BV35" i="12"/>
  <c r="PC35" i="12"/>
  <c r="AGL35" i="12"/>
  <c r="GM35" i="12"/>
  <c r="TQ35" i="12"/>
  <c r="ADL35" i="12"/>
  <c r="AV35" i="12"/>
  <c r="IP35" i="12"/>
  <c r="AII35" i="12"/>
  <c r="YM35" i="12"/>
  <c r="OQ35" i="12"/>
  <c r="AW35" i="12"/>
  <c r="ADI35" i="12"/>
  <c r="TM35" i="12"/>
  <c r="IK35" i="12"/>
  <c r="AIF35" i="12"/>
  <c r="YJ35" i="12"/>
  <c r="ON35" i="12"/>
  <c r="AT35" i="12"/>
  <c r="AFB35" i="12"/>
  <c r="VF35" i="12"/>
  <c r="KT35" i="12"/>
  <c r="AJY35" i="12"/>
  <c r="AAC35" i="12"/>
  <c r="QG35" i="12"/>
  <c r="DK35" i="12"/>
  <c r="AEZ35" i="12"/>
  <c r="VD35" i="12"/>
  <c r="KR35" i="12"/>
  <c r="ZK35" i="12"/>
  <c r="PO35" i="12"/>
  <c r="CG35" i="12"/>
  <c r="ADR35" i="12"/>
  <c r="TV35" i="12"/>
  <c r="IX35" i="12"/>
  <c r="AHY35" i="12"/>
  <c r="YC35" i="12"/>
  <c r="OG35" i="12"/>
  <c r="AG35" i="12"/>
  <c r="DT35" i="12"/>
  <c r="HK35" i="12"/>
  <c r="FM35" i="12"/>
  <c r="DP35" i="12"/>
  <c r="HG35" i="12"/>
  <c r="KX35" i="12"/>
  <c r="BB35" i="12"/>
  <c r="PY35" i="12"/>
  <c r="CC35" i="12"/>
  <c r="AJC35" i="12"/>
  <c r="FY35" i="12"/>
  <c r="PT35" i="12"/>
  <c r="ALE35" i="12"/>
  <c r="WJ35" i="12"/>
  <c r="AJE35" i="12"/>
  <c r="IQ35" i="12"/>
  <c r="RO35" i="12"/>
  <c r="AE35" i="12"/>
  <c r="AKH35" i="12"/>
  <c r="AKA35" i="12"/>
  <c r="AIZ35" i="12"/>
  <c r="AIU35" i="12"/>
  <c r="ALP35" i="12"/>
  <c r="JP35" i="12"/>
  <c r="RG35" i="12"/>
  <c r="ZV35" i="12"/>
  <c r="AIH35" i="12"/>
  <c r="JN35" i="12"/>
  <c r="UD35" i="12"/>
  <c r="ACI35" i="12"/>
  <c r="AKV35" i="12"/>
  <c r="NM35" i="12"/>
  <c r="WR35" i="12"/>
  <c r="AEV35" i="12"/>
  <c r="DY35" i="12"/>
  <c r="RX35" i="12"/>
  <c r="ACA35" i="12"/>
  <c r="SZ35" i="12"/>
  <c r="HT35" i="12"/>
  <c r="AHS35" i="12"/>
  <c r="XW35" i="12"/>
  <c r="OA35" i="12"/>
  <c r="U35" i="12"/>
  <c r="ACS35" i="12"/>
  <c r="SW35" i="12"/>
  <c r="HQ35" i="12"/>
  <c r="AHP35" i="12"/>
  <c r="XT35" i="12"/>
  <c r="NX35" i="12"/>
  <c r="R35" i="12"/>
  <c r="AEL35" i="12"/>
  <c r="UP35" i="12"/>
  <c r="JZ35" i="12"/>
  <c r="AJI35" i="12"/>
  <c r="ZM35" i="12"/>
  <c r="PQ35" i="12"/>
  <c r="CO35" i="12"/>
  <c r="AEJ35" i="12"/>
  <c r="UN35" i="12"/>
  <c r="JV35" i="12"/>
  <c r="AIQ35" i="12"/>
  <c r="YU35" i="12"/>
  <c r="OY35" i="12"/>
  <c r="BK35" i="12"/>
  <c r="ADB35" i="12"/>
  <c r="TF35" i="12"/>
  <c r="AHI35" i="12"/>
  <c r="XM35" i="12"/>
  <c r="NQ35" i="12"/>
  <c r="MZ35" i="12"/>
  <c r="DD35" i="12"/>
  <c r="GU35" i="12"/>
  <c r="EW35" i="12"/>
  <c r="CZ35" i="12"/>
  <c r="KH35" i="12"/>
  <c r="AL35" i="12"/>
  <c r="ALN35" i="12"/>
  <c r="QA35" i="12"/>
  <c r="VW35" i="12"/>
  <c r="LE35" i="12"/>
  <c r="KF35" i="12"/>
  <c r="CU35" i="12"/>
  <c r="ZP35" i="12"/>
  <c r="MH35" i="12"/>
  <c r="VB35" i="12"/>
  <c r="RH35" i="12"/>
  <c r="WD35" i="12"/>
  <c r="AEF35" i="12"/>
  <c r="ACX35" i="12"/>
  <c r="AFY35" i="12"/>
  <c r="AFV35" i="12"/>
  <c r="AES35" i="12"/>
  <c r="AIM35" i="12"/>
  <c r="CW35" i="12"/>
  <c r="PS35" i="12"/>
  <c r="YN35" i="12"/>
  <c r="AGR35" i="12"/>
  <c r="HB35" i="12"/>
  <c r="SM35" i="12"/>
  <c r="ABA35" i="12"/>
  <c r="AJK35" i="12"/>
  <c r="LG35" i="12"/>
  <c r="VG35" i="12"/>
  <c r="ADN35" i="12"/>
  <c r="AZ35" i="12"/>
  <c r="QL35" i="12"/>
  <c r="AAM35" i="12"/>
  <c r="SJ35" i="12"/>
  <c r="GX35" i="12"/>
  <c r="XG35" i="12"/>
  <c r="NK35" i="12"/>
  <c r="ALY35" i="12"/>
  <c r="ACC35" i="12"/>
  <c r="SG35" i="12"/>
  <c r="GO35" i="12"/>
  <c r="AGZ35" i="12"/>
  <c r="XD35" i="12"/>
  <c r="NH35" i="12"/>
  <c r="BO35" i="12"/>
  <c r="ADV35" i="12"/>
  <c r="TZ35" i="12"/>
  <c r="JD35" i="12"/>
  <c r="YW35" i="12"/>
  <c r="PA35" i="12"/>
  <c r="BM35" i="12"/>
  <c r="ADT35" i="12"/>
  <c r="TX35" i="12"/>
  <c r="IZ35" i="12"/>
  <c r="AIA35" i="12"/>
  <c r="YE35" i="12"/>
  <c r="OI35" i="12"/>
  <c r="AI35" i="12"/>
  <c r="ACL35" i="12"/>
  <c r="SP35" i="12"/>
  <c r="HD35" i="12"/>
  <c r="AGS35" i="12"/>
  <c r="WW35" i="12"/>
  <c r="NA35" i="12"/>
  <c r="MJ35" i="12"/>
  <c r="CN35" i="12"/>
  <c r="GE35" i="12"/>
  <c r="EG35" i="12"/>
  <c r="CJ35" i="12"/>
  <c r="GA35" i="12"/>
  <c r="JR35" i="12"/>
  <c r="V35" i="12"/>
  <c r="ALJ35" i="12"/>
  <c r="XC35" i="12"/>
  <c r="ZR35" i="12"/>
  <c r="JE35" i="12"/>
  <c r="OT35" i="12"/>
  <c r="ZE35" i="12"/>
  <c r="AGM35" i="12"/>
  <c r="MQ35" i="12"/>
  <c r="ABM35" i="12"/>
  <c r="AGJ35" i="12"/>
  <c r="AIC35" i="12"/>
  <c r="OK35" i="12"/>
  <c r="AK35" i="12"/>
  <c r="TH35" i="12"/>
  <c r="AHK35" i="12"/>
  <c r="NS35" i="12"/>
  <c r="ABV35" i="12"/>
  <c r="AGC35" i="12"/>
  <c r="BX35" i="12"/>
  <c r="DQ35" i="12"/>
  <c r="FK35" i="12"/>
  <c r="OC35" i="12"/>
  <c r="AFJ35" i="12"/>
  <c r="QY35" i="12"/>
  <c r="AHW35" i="12"/>
  <c r="ALZ35" i="12"/>
  <c r="FV35" i="12"/>
  <c r="WQ35" i="12"/>
  <c r="ALI35" i="12"/>
  <c r="RQ35" i="12"/>
  <c r="FS35" i="12"/>
  <c r="WN35" i="12"/>
  <c r="TJ35" i="12"/>
  <c r="IH35" i="12"/>
  <c r="YG35" i="12"/>
  <c r="XO35" i="12"/>
  <c r="ALR35" i="12"/>
  <c r="GH35" i="12"/>
  <c r="WG35" i="12"/>
  <c r="MC35" i="12"/>
  <c r="FO35" i="12"/>
  <c r="BT35" i="12"/>
  <c r="JB35" i="12"/>
  <c r="OD35" i="12"/>
  <c r="AKF35" i="12"/>
  <c r="MV35" i="12"/>
  <c r="HY35" i="12"/>
  <c r="YQ35" i="12"/>
  <c r="XS35" i="12"/>
  <c r="XK35" i="12"/>
  <c r="AAL35" i="12"/>
  <c r="AJT35" i="12"/>
  <c r="MA35" i="12"/>
  <c r="VO35" i="12"/>
  <c r="AEB35" i="12"/>
  <c r="CB35" i="12"/>
  <c r="PI35" i="12"/>
  <c r="YB35" i="12"/>
  <c r="AGO35" i="12"/>
  <c r="GY35" i="12"/>
  <c r="SH35" i="12"/>
  <c r="AAU35" i="12"/>
  <c r="AKJ35" i="12"/>
  <c r="MX35" i="12"/>
  <c r="XV35" i="12"/>
  <c r="RD35" i="12"/>
  <c r="EX35" i="12"/>
  <c r="AFW35" i="12"/>
  <c r="WA35" i="12"/>
  <c r="LW35" i="12"/>
  <c r="AKS35" i="12"/>
  <c r="AAW35" i="12"/>
  <c r="RA35" i="12"/>
  <c r="EQ35" i="12"/>
  <c r="AFT35" i="12"/>
  <c r="VX35" i="12"/>
  <c r="LR35" i="12"/>
  <c r="Q35" i="12"/>
  <c r="ACP35" i="12"/>
  <c r="ST35" i="12"/>
  <c r="HN35" i="12"/>
  <c r="AHM35" i="12"/>
  <c r="XQ35" i="12"/>
  <c r="NU35" i="12"/>
  <c r="O35" i="12"/>
  <c r="ACN35" i="12"/>
  <c r="SR35" i="12"/>
  <c r="HJ35" i="12"/>
  <c r="AGU35" i="12"/>
  <c r="WY35" i="12"/>
  <c r="NC35" i="12"/>
  <c r="ALB35" i="12"/>
  <c r="ABF35" i="12"/>
  <c r="RJ35" i="12"/>
  <c r="FF35" i="12"/>
  <c r="AFM35" i="12"/>
  <c r="VQ35" i="12"/>
  <c r="LI35" i="12"/>
  <c r="LD35" i="12"/>
  <c r="BH35" i="12"/>
  <c r="EY35" i="12"/>
  <c r="DA35" i="12"/>
  <c r="BD35" i="12"/>
  <c r="EU35" i="12"/>
  <c r="IL35" i="12"/>
  <c r="AAB36" i="12"/>
  <c r="AAB37" i="12" s="1"/>
  <c r="MX36" i="12"/>
  <c r="MX37" i="12" s="1"/>
  <c r="MX38" i="12" s="1"/>
  <c r="CF36" i="12"/>
  <c r="CF37" i="12" s="1"/>
  <c r="AH36" i="12"/>
  <c r="AH37" i="12" s="1"/>
  <c r="AH38" i="12" s="1"/>
  <c r="QA36" i="12"/>
  <c r="QA37" i="12" s="1"/>
  <c r="UI36" i="12"/>
  <c r="UI37" i="12" s="1"/>
  <c r="RQ36" i="12"/>
  <c r="RQ37" i="12" s="1"/>
  <c r="NK36" i="12"/>
  <c r="NK37" i="12" s="1"/>
  <c r="YT36" i="12"/>
  <c r="YT37" i="12" s="1"/>
  <c r="MN36" i="12"/>
  <c r="MN37" i="12" s="1"/>
  <c r="MN38" i="12" s="1"/>
  <c r="OQ36" i="12"/>
  <c r="OQ37" i="12" s="1"/>
  <c r="LN36" i="12"/>
  <c r="LN37" i="12" s="1"/>
  <c r="HY36" i="12"/>
  <c r="HY37" i="12" s="1"/>
  <c r="HY38" i="12" s="1"/>
  <c r="KD36" i="12"/>
  <c r="KD37" i="12" s="1"/>
  <c r="IY36" i="12"/>
  <c r="IY37" i="12" s="1"/>
  <c r="VX36" i="12"/>
  <c r="VX37" i="12" s="1"/>
  <c r="AFW36" i="12"/>
  <c r="AFW37" i="12" s="1"/>
  <c r="AFH36" i="12"/>
  <c r="AFH37" i="12" s="1"/>
  <c r="AFH38" i="12" s="1"/>
  <c r="IU36" i="12"/>
  <c r="IU37" i="12" s="1"/>
  <c r="IU38" i="12" s="1"/>
  <c r="ACX36" i="12"/>
  <c r="ACX37" i="12" s="1"/>
  <c r="ACX38" i="12" s="1"/>
  <c r="KH36" i="12"/>
  <c r="KH37" i="12" s="1"/>
  <c r="AFF36" i="12"/>
  <c r="AFF37" i="12" s="1"/>
  <c r="AFF38" i="12" s="1"/>
  <c r="GE36" i="12"/>
  <c r="GE37" i="12" s="1"/>
  <c r="BO36" i="12"/>
  <c r="BO37" i="12" s="1"/>
  <c r="XI36" i="12"/>
  <c r="XI37" i="12" s="1"/>
  <c r="AEF36" i="12"/>
  <c r="AEF37" i="12" s="1"/>
  <c r="GH36" i="12"/>
  <c r="GH37" i="12" s="1"/>
  <c r="EB36" i="12"/>
  <c r="EB37" i="12" s="1"/>
  <c r="ACP36" i="12"/>
  <c r="ACP37" i="12" s="1"/>
  <c r="YJ36" i="12"/>
  <c r="YJ37" i="12" s="1"/>
  <c r="MD36" i="12"/>
  <c r="MD37" i="12" s="1"/>
  <c r="JT36" i="12"/>
  <c r="JT37" i="12" s="1"/>
  <c r="JT38" i="12" s="1"/>
  <c r="ACK36" i="12"/>
  <c r="ACK37" i="12" s="1"/>
  <c r="AIY36" i="12"/>
  <c r="AIY37" i="12" s="1"/>
  <c r="AKR36" i="12"/>
  <c r="AKR37" i="12" s="1"/>
  <c r="AKR38" i="12" s="1"/>
  <c r="ABY36" i="12"/>
  <c r="ABY37" i="12" s="1"/>
  <c r="ABY38" i="12" s="1"/>
  <c r="AO36" i="12"/>
  <c r="AO37" i="12" s="1"/>
  <c r="ADX36" i="12"/>
  <c r="ADX37" i="12" s="1"/>
  <c r="MU36" i="12"/>
  <c r="MU37" i="12" s="1"/>
  <c r="MU38" i="12" s="1"/>
  <c r="AAD36" i="12"/>
  <c r="AAD37" i="12" s="1"/>
  <c r="XQ36" i="12"/>
  <c r="XQ37" i="12" s="1"/>
  <c r="ALC36" i="12"/>
  <c r="ALC37" i="12" s="1"/>
  <c r="AHZ36" i="12"/>
  <c r="AHZ37" i="12" s="1"/>
  <c r="YD36" i="12"/>
  <c r="YD37" i="12" s="1"/>
  <c r="JH36" i="12"/>
  <c r="JH37" i="12" s="1"/>
  <c r="KN36" i="12"/>
  <c r="KN37" i="12" s="1"/>
  <c r="RG36" i="12"/>
  <c r="RG37" i="12" s="1"/>
  <c r="RR36" i="12"/>
  <c r="RR37" i="12" s="1"/>
  <c r="AAV36" i="12"/>
  <c r="AAV37" i="12" s="1"/>
  <c r="AAV38" i="12" s="1"/>
  <c r="XP36" i="12"/>
  <c r="XP37" i="12" s="1"/>
  <c r="VB36" i="12"/>
  <c r="VB37" i="12" s="1"/>
  <c r="NN36" i="12"/>
  <c r="NN37" i="12" s="1"/>
  <c r="LE36" i="12"/>
  <c r="LE37" i="12" s="1"/>
  <c r="EZ36" i="12"/>
  <c r="EZ37" i="12" s="1"/>
  <c r="RA36" i="12"/>
  <c r="RA37" i="12" s="1"/>
  <c r="AAE36" i="12"/>
  <c r="AAE37" i="12" s="1"/>
  <c r="AGT36" i="12"/>
  <c r="AGT37" i="12" s="1"/>
  <c r="YW36" i="12"/>
  <c r="YW37" i="12" s="1"/>
  <c r="YW38" i="12" s="1"/>
  <c r="AFA36" i="12"/>
  <c r="AFA37" i="12" s="1"/>
  <c r="JC36" i="12"/>
  <c r="JC37" i="12" s="1"/>
  <c r="NC36" i="12"/>
  <c r="NC37" i="12" s="1"/>
  <c r="NG36" i="12"/>
  <c r="NG37" i="12" s="1"/>
  <c r="ALY36" i="12"/>
  <c r="ALY37" i="12" s="1"/>
  <c r="BQ36" i="12"/>
  <c r="BQ37" i="12" s="1"/>
  <c r="TX36" i="12"/>
  <c r="TX37" i="12" s="1"/>
  <c r="CY36" i="12"/>
  <c r="CY37" i="12" s="1"/>
  <c r="PM36" i="12"/>
  <c r="PM37" i="12" s="1"/>
  <c r="Y36" i="12"/>
  <c r="Y37" i="12" s="1"/>
  <c r="Y38" i="12" s="1"/>
  <c r="GW36" i="12"/>
  <c r="GW37" i="12" s="1"/>
  <c r="SR36" i="12"/>
  <c r="SR37" i="12" s="1"/>
  <c r="LK36" i="12"/>
  <c r="LK37" i="12" s="1"/>
  <c r="AC36" i="12"/>
  <c r="AC37" i="12" s="1"/>
  <c r="FL36" i="12"/>
  <c r="FL37" i="12" s="1"/>
  <c r="TW36" i="12"/>
  <c r="TW37" i="12" s="1"/>
  <c r="Q36" i="12"/>
  <c r="Q37" i="12" s="1"/>
  <c r="OF36" i="12"/>
  <c r="OF37" i="12" s="1"/>
  <c r="WX36" i="12"/>
  <c r="WX37" i="12" s="1"/>
  <c r="WX38" i="12" s="1"/>
  <c r="AES36" i="12"/>
  <c r="AES37" i="12" s="1"/>
  <c r="LP36" i="12"/>
  <c r="LP37" i="12" s="1"/>
  <c r="AGE36" i="12"/>
  <c r="AGE37" i="12" s="1"/>
  <c r="AEH36" i="12"/>
  <c r="AEH37" i="12" s="1"/>
  <c r="VZ36" i="12"/>
  <c r="VZ37" i="12" s="1"/>
  <c r="AFC36" i="12"/>
  <c r="AFC37" i="12" s="1"/>
  <c r="WT36" i="12"/>
  <c r="WT37" i="12" s="1"/>
  <c r="WT38" i="12" s="1"/>
  <c r="PH36" i="12"/>
  <c r="PH37" i="12" s="1"/>
  <c r="BU36" i="12"/>
  <c r="BU37" i="12" s="1"/>
  <c r="ADO36" i="12"/>
  <c r="ADO37" i="12" s="1"/>
  <c r="AKH36" i="12"/>
  <c r="AKH37" i="12" s="1"/>
  <c r="PX36" i="12"/>
  <c r="PX37" i="12" s="1"/>
  <c r="SJ36" i="12"/>
  <c r="SJ37" i="12" s="1"/>
  <c r="ADS36" i="12"/>
  <c r="ADS37" i="12" s="1"/>
  <c r="WO36" i="12"/>
  <c r="WO37" i="12" s="1"/>
  <c r="WO38" i="12" s="1"/>
  <c r="MG36" i="12"/>
  <c r="MG37" i="12" s="1"/>
  <c r="XD36" i="12"/>
  <c r="XD37" i="12" s="1"/>
  <c r="NU36" i="12"/>
  <c r="NU37" i="12" s="1"/>
  <c r="OH36" i="12"/>
  <c r="OH37" i="12" s="1"/>
  <c r="AIV36" i="12"/>
  <c r="AIV37" i="12" s="1"/>
  <c r="AEE36" i="12"/>
  <c r="AEE37" i="12" s="1"/>
  <c r="AEE38" i="12" s="1"/>
  <c r="WS36" i="12"/>
  <c r="WS37" i="12" s="1"/>
  <c r="OM36" i="12"/>
  <c r="OM37" i="12" s="1"/>
  <c r="ABU36" i="12"/>
  <c r="ABU37" i="12" s="1"/>
  <c r="ZU36" i="12"/>
  <c r="ZU37" i="12" s="1"/>
  <c r="AIH36" i="12"/>
  <c r="AIH37" i="12" s="1"/>
  <c r="BD36" i="12"/>
  <c r="BD37" i="12" s="1"/>
  <c r="ZC36" i="12"/>
  <c r="ZC37" i="12" s="1"/>
  <c r="AIO36" i="12"/>
  <c r="AIO37" i="12" s="1"/>
  <c r="AIO38" i="12" s="1"/>
  <c r="AJS36" i="12"/>
  <c r="AJS37" i="12" s="1"/>
  <c r="AKD36" i="12"/>
  <c r="AKD37" i="12" s="1"/>
  <c r="TO36" i="12"/>
  <c r="TO37" i="12" s="1"/>
  <c r="QB36" i="12"/>
  <c r="QB37" i="12" s="1"/>
  <c r="AAU36" i="12"/>
  <c r="AAU37" i="12" s="1"/>
  <c r="LW36" i="12"/>
  <c r="LW37" i="12" s="1"/>
  <c r="ADK36" i="12"/>
  <c r="ADK37" i="12" s="1"/>
  <c r="AGP36" i="12"/>
  <c r="AGP37" i="12" s="1"/>
  <c r="AGP38" i="12" s="1"/>
  <c r="TN36" i="12"/>
  <c r="TN37" i="12" s="1"/>
  <c r="PR36" i="12"/>
  <c r="PR37" i="12" s="1"/>
  <c r="QU36" i="12"/>
  <c r="QU37" i="12" s="1"/>
  <c r="SM36" i="12"/>
  <c r="SM37" i="12" s="1"/>
  <c r="ALZ36" i="12"/>
  <c r="ALZ37" i="12" s="1"/>
  <c r="ALB36" i="12"/>
  <c r="ALB37" i="12" s="1"/>
  <c r="WV36" i="12"/>
  <c r="WV37" i="12" s="1"/>
  <c r="MY36" i="12"/>
  <c r="MY37" i="12" s="1"/>
  <c r="YX36" i="12"/>
  <c r="YX37" i="12" s="1"/>
  <c r="YX38" i="12" s="1"/>
  <c r="TI36" i="12"/>
  <c r="TI37" i="12" s="1"/>
  <c r="AAP36" i="12"/>
  <c r="AAP37" i="12" s="1"/>
  <c r="KS36" i="12"/>
  <c r="KS37" i="12" s="1"/>
  <c r="OZ36" i="12"/>
  <c r="OZ37" i="12" s="1"/>
  <c r="AFG36" i="12"/>
  <c r="AFG37" i="12" s="1"/>
  <c r="AFG38" i="12" s="1"/>
  <c r="KQ36" i="12"/>
  <c r="KQ37" i="12" s="1"/>
  <c r="KQ38" i="12" s="1"/>
  <c r="QX36" i="12"/>
  <c r="QX37" i="12" s="1"/>
  <c r="AGY36" i="12"/>
  <c r="AGY37" i="12" s="1"/>
  <c r="DN36" i="12"/>
  <c r="DN37" i="12" s="1"/>
  <c r="QT36" i="12"/>
  <c r="QT37" i="12" s="1"/>
  <c r="AGU36" i="12"/>
  <c r="AGU37" i="12" s="1"/>
  <c r="ADR36" i="12"/>
  <c r="ADR37" i="12" s="1"/>
  <c r="ADR38" i="12" s="1"/>
  <c r="IV36" i="12"/>
  <c r="IV37" i="12" s="1"/>
  <c r="ALN36" i="12"/>
  <c r="ALN37" i="12" s="1"/>
  <c r="AAO36" i="12"/>
  <c r="AAO37" i="12" s="1"/>
  <c r="AV36" i="12"/>
  <c r="AV37" i="12" s="1"/>
  <c r="IS36" i="12"/>
  <c r="IS37" i="12" s="1"/>
  <c r="IS38" i="12" s="1"/>
  <c r="ABC36" i="12"/>
  <c r="ABC37" i="12" s="1"/>
  <c r="ABC38" i="12" s="1"/>
  <c r="AKV36" i="12"/>
  <c r="AKV37" i="12" s="1"/>
  <c r="CU36" i="12"/>
  <c r="CU37" i="12" s="1"/>
  <c r="QO36" i="12"/>
  <c r="QO37" i="12" s="1"/>
  <c r="WD36" i="12"/>
  <c r="WD37" i="12" s="1"/>
  <c r="AAK36" i="12"/>
  <c r="AAK37" i="12" s="1"/>
  <c r="FP36" i="12"/>
  <c r="FP37" i="12" s="1"/>
  <c r="FP38" i="12" s="1"/>
  <c r="AT36" i="12"/>
  <c r="AT37" i="12" s="1"/>
  <c r="T36" i="12"/>
  <c r="T37" i="12" s="1"/>
  <c r="AJW36" i="12"/>
  <c r="AJW37" i="12" s="1"/>
  <c r="NB36" i="12"/>
  <c r="NB37" i="12" s="1"/>
  <c r="NB38" i="12" s="1"/>
  <c r="OW36" i="12"/>
  <c r="OW37" i="12" s="1"/>
  <c r="RX36" i="12"/>
  <c r="RX37" i="12" s="1"/>
  <c r="HZ36" i="12"/>
  <c r="HZ37" i="12" s="1"/>
  <c r="HZ38" i="12" s="1"/>
  <c r="RW36" i="12"/>
  <c r="RW37" i="12" s="1"/>
  <c r="RW38" i="12" s="1"/>
  <c r="FX36" i="12"/>
  <c r="FX37" i="12" s="1"/>
  <c r="HX36" i="12"/>
  <c r="HX37" i="12" s="1"/>
  <c r="BE36" i="12"/>
  <c r="BE37" i="12" s="1"/>
  <c r="IJ36" i="12"/>
  <c r="IJ37" i="12" s="1"/>
  <c r="CS36" i="12"/>
  <c r="CS37" i="12" s="1"/>
  <c r="CS38" i="12" s="1"/>
  <c r="IF36" i="12"/>
  <c r="IF37" i="12" s="1"/>
  <c r="UN36" i="12"/>
  <c r="UN37" i="12" s="1"/>
  <c r="CQ36" i="12"/>
  <c r="CQ37" i="12" s="1"/>
  <c r="BI36" i="12"/>
  <c r="BI37" i="12" s="1"/>
  <c r="AHL36" i="12"/>
  <c r="AHL37" i="12" s="1"/>
  <c r="AIR36" i="12"/>
  <c r="AIR37" i="12" s="1"/>
  <c r="AFQ36" i="12"/>
  <c r="AFQ37" i="12" s="1"/>
  <c r="PL36" i="12"/>
  <c r="PL37" i="12" s="1"/>
  <c r="AHM36" i="12"/>
  <c r="AHM37" i="12" s="1"/>
  <c r="SB36" i="12"/>
  <c r="SB37" i="12" s="1"/>
  <c r="NO36" i="12"/>
  <c r="NO37" i="12" s="1"/>
  <c r="HC36" i="12"/>
  <c r="HC37" i="12" s="1"/>
  <c r="DJ36" i="12"/>
  <c r="DJ37" i="12" s="1"/>
  <c r="BS36" i="12"/>
  <c r="BS37" i="12" s="1"/>
  <c r="BS38" i="12" s="1"/>
  <c r="ALW36" i="12"/>
  <c r="ALW37" i="12" s="1"/>
  <c r="JD36" i="12"/>
  <c r="JD37" i="12" s="1"/>
  <c r="AGJ36" i="12"/>
  <c r="AGJ37" i="12" s="1"/>
  <c r="KB36" i="12"/>
  <c r="KB37" i="12" s="1"/>
  <c r="AKL36" i="12"/>
  <c r="AKL37" i="12" s="1"/>
  <c r="VF36" i="12"/>
  <c r="VF37" i="12" s="1"/>
  <c r="YR36" i="12"/>
  <c r="YR37" i="12" s="1"/>
  <c r="YR38" i="12" s="1"/>
  <c r="NF36" i="12"/>
  <c r="NF37" i="12" s="1"/>
  <c r="AJK36" i="12"/>
  <c r="AJK37" i="12" s="1"/>
  <c r="LT36" i="12"/>
  <c r="LT37" i="12" s="1"/>
  <c r="OS36" i="12"/>
  <c r="OS37" i="12" s="1"/>
  <c r="DX36" i="12"/>
  <c r="DX37" i="12" s="1"/>
  <c r="LO36" i="12"/>
  <c r="LO37" i="12" s="1"/>
  <c r="EN36" i="12"/>
  <c r="EN37" i="12" s="1"/>
  <c r="PF36" i="12"/>
  <c r="PF37" i="12" s="1"/>
  <c r="PF38" i="12" s="1"/>
  <c r="EM36" i="12"/>
  <c r="EM37" i="12" s="1"/>
  <c r="PE36" i="12"/>
  <c r="PE37" i="12" s="1"/>
  <c r="TQ36" i="12"/>
  <c r="TQ37" i="12" s="1"/>
  <c r="ZK36" i="12"/>
  <c r="ZK37" i="12" s="1"/>
  <c r="ABD36" i="12"/>
  <c r="ABD37" i="12" s="1"/>
  <c r="ALJ36" i="12"/>
  <c r="ALJ37" i="12" s="1"/>
  <c r="XC36" i="12"/>
  <c r="XC37" i="12" s="1"/>
  <c r="AQ36" i="12"/>
  <c r="AQ37" i="12" s="1"/>
  <c r="KY36" i="12"/>
  <c r="KY37" i="12" s="1"/>
  <c r="RV36" i="12"/>
  <c r="RV37" i="12" s="1"/>
  <c r="ABL36" i="12"/>
  <c r="ABL37" i="12" s="1"/>
  <c r="GI36" i="12"/>
  <c r="GI37" i="12" s="1"/>
  <c r="WR36" i="12"/>
  <c r="WR37" i="12" s="1"/>
  <c r="LC36" i="12"/>
  <c r="LC37" i="12" s="1"/>
  <c r="AM36" i="12"/>
  <c r="AM37" i="12" s="1"/>
  <c r="AEM36" i="12"/>
  <c r="AEM37" i="12" s="1"/>
  <c r="HO36" i="12"/>
  <c r="HO37" i="12" s="1"/>
  <c r="DL36" i="12"/>
  <c r="DL37" i="12" s="1"/>
  <c r="AKI36" i="12"/>
  <c r="AKI37" i="12" s="1"/>
  <c r="AKI38" i="12" s="1"/>
  <c r="NH36" i="12"/>
  <c r="NH37" i="12" s="1"/>
  <c r="NH38" i="12" s="1"/>
  <c r="QC36" i="12"/>
  <c r="QC37" i="12" s="1"/>
  <c r="AU36" i="12"/>
  <c r="AU37" i="12" s="1"/>
  <c r="AHS36" i="12"/>
  <c r="AHS37" i="12" s="1"/>
  <c r="AGH36" i="12"/>
  <c r="AGH37" i="12" s="1"/>
  <c r="JO36" i="12"/>
  <c r="JO37" i="12" s="1"/>
  <c r="UZ36" i="12"/>
  <c r="UZ37" i="12" s="1"/>
  <c r="MB36" i="12"/>
  <c r="MB37" i="12" s="1"/>
  <c r="SF36" i="12"/>
  <c r="SF37" i="12" s="1"/>
  <c r="VK36" i="12"/>
  <c r="VK37" i="12" s="1"/>
  <c r="AAJ36" i="12"/>
  <c r="AAJ37" i="12" s="1"/>
  <c r="YO36" i="12"/>
  <c r="YO37" i="12" s="1"/>
  <c r="YO38" i="12" s="1"/>
  <c r="JA36" i="12"/>
  <c r="JA37" i="12" s="1"/>
  <c r="JA38" i="12" s="1"/>
  <c r="NE36" i="12"/>
  <c r="NE37" i="12" s="1"/>
  <c r="RU36" i="12"/>
  <c r="RU37" i="12" s="1"/>
  <c r="ALM36" i="12"/>
  <c r="ALM37" i="12" s="1"/>
  <c r="AAG36" i="12"/>
  <c r="AAG37" i="12" s="1"/>
  <c r="ZV36" i="12"/>
  <c r="ZV37" i="12" s="1"/>
  <c r="FJ36" i="12"/>
  <c r="FJ37" i="12" s="1"/>
  <c r="HU36" i="12"/>
  <c r="HU37" i="12" s="1"/>
  <c r="BG36" i="12"/>
  <c r="BG37" i="12" s="1"/>
  <c r="BG38" i="12" s="1"/>
  <c r="AAH36" i="12"/>
  <c r="AAH37" i="12" s="1"/>
  <c r="VA36" i="12"/>
  <c r="VA37" i="12" s="1"/>
  <c r="TA36" i="12"/>
  <c r="TA37" i="12" s="1"/>
  <c r="NI36" i="12"/>
  <c r="NI37" i="12" s="1"/>
  <c r="KT36" i="12"/>
  <c r="KT37" i="12" s="1"/>
  <c r="ML36" i="12"/>
  <c r="ML37" i="12" s="1"/>
  <c r="AHX36" i="12"/>
  <c r="AHX37" i="12" s="1"/>
  <c r="EJ36" i="12"/>
  <c r="EJ37" i="12" s="1"/>
  <c r="ADE36" i="12"/>
  <c r="ADE37" i="12" s="1"/>
  <c r="AEK36" i="12"/>
  <c r="AEK37" i="12" s="1"/>
  <c r="AID36" i="12"/>
  <c r="AID37" i="12" s="1"/>
  <c r="UW36" i="12"/>
  <c r="UW37" i="12" s="1"/>
  <c r="ADJ36" i="12"/>
  <c r="ADJ37" i="12" s="1"/>
  <c r="LA36" i="12"/>
  <c r="LA37" i="12" s="1"/>
  <c r="AER36" i="12"/>
  <c r="AER37" i="12" s="1"/>
  <c r="AHD36" i="12"/>
  <c r="AHD37" i="12" s="1"/>
  <c r="AJA36" i="12"/>
  <c r="AJA37" i="12" s="1"/>
  <c r="AJA38" i="12" s="1"/>
  <c r="CT36" i="12"/>
  <c r="CT37" i="12" s="1"/>
  <c r="JV36" i="12"/>
  <c r="JV37" i="12" s="1"/>
  <c r="QN36" i="12"/>
  <c r="QN37" i="12" s="1"/>
  <c r="WC36" i="12"/>
  <c r="WC37" i="12" s="1"/>
  <c r="ACG36" i="12"/>
  <c r="ACG37" i="12" s="1"/>
  <c r="AGO36" i="12"/>
  <c r="AGO37" i="12" s="1"/>
  <c r="AJN36" i="12"/>
  <c r="AJN37" i="12" s="1"/>
  <c r="IO36" i="12"/>
  <c r="IO37" i="12" s="1"/>
  <c r="SK36" i="12"/>
  <c r="SK37" i="12" s="1"/>
  <c r="ZT36" i="12"/>
  <c r="ZT37" i="12" s="1"/>
  <c r="YM36" i="12"/>
  <c r="YM37" i="12" s="1"/>
  <c r="ED36" i="12"/>
  <c r="ED37" i="12" s="1"/>
  <c r="HT36" i="12"/>
  <c r="HT37" i="12" s="1"/>
  <c r="HB36" i="12"/>
  <c r="HB37" i="12" s="1"/>
  <c r="AEN36" i="12"/>
  <c r="AEN37" i="12" s="1"/>
  <c r="UR36" i="12"/>
  <c r="UR37" i="12" s="1"/>
  <c r="ADW36" i="12"/>
  <c r="ADW37" i="12" s="1"/>
  <c r="UA36" i="12"/>
  <c r="UA37" i="12" s="1"/>
  <c r="KE36" i="12"/>
  <c r="KE37" i="12" s="1"/>
  <c r="AHN36" i="12"/>
  <c r="AHN37" i="12" s="1"/>
  <c r="XR36" i="12"/>
  <c r="XR37" i="12" s="1"/>
  <c r="DC36" i="12"/>
  <c r="DC37" i="12" s="1"/>
  <c r="VE36" i="12"/>
  <c r="VE37" i="12" s="1"/>
  <c r="LI36" i="12"/>
  <c r="LI37" i="12" s="1"/>
  <c r="R36" i="12"/>
  <c r="R37" i="12" s="1"/>
  <c r="ABX36" i="12"/>
  <c r="ABX37" i="12" s="1"/>
  <c r="ID36" i="12"/>
  <c r="ID37" i="12" s="1"/>
  <c r="AIQ36" i="12"/>
  <c r="AIQ37" i="12" s="1"/>
  <c r="YU36" i="12"/>
  <c r="YU37" i="12" s="1"/>
  <c r="YU38" i="12" s="1"/>
  <c r="OY36" i="12"/>
  <c r="OY37" i="12" s="1"/>
  <c r="EL36" i="12"/>
  <c r="EL37" i="12" s="1"/>
  <c r="AFN36" i="12"/>
  <c r="AFN37" i="12" s="1"/>
  <c r="LV36" i="12"/>
  <c r="LV37" i="12" s="1"/>
  <c r="AK36" i="12"/>
  <c r="AK37" i="12" s="1"/>
  <c r="XM36" i="12"/>
  <c r="XM37" i="12" s="1"/>
  <c r="NQ36" i="12"/>
  <c r="NQ37" i="12" s="1"/>
  <c r="CX36" i="12"/>
  <c r="CX37" i="12" s="1"/>
  <c r="AAN36" i="12"/>
  <c r="AAN37" i="12" s="1"/>
  <c r="QR36" i="12"/>
  <c r="QR37" i="12" s="1"/>
  <c r="QR38" i="12" s="1"/>
  <c r="AAM36" i="12"/>
  <c r="AAM37" i="12" s="1"/>
  <c r="QQ36" i="12"/>
  <c r="QQ37" i="12" s="1"/>
  <c r="QQ38" i="12" s="1"/>
  <c r="GP36" i="12"/>
  <c r="GP37" i="12" s="1"/>
  <c r="CC36" i="12"/>
  <c r="CC37" i="12" s="1"/>
  <c r="AE36" i="12"/>
  <c r="AE37" i="12" s="1"/>
  <c r="AJU36" i="12"/>
  <c r="AJU37" i="12" s="1"/>
  <c r="IE36" i="12"/>
  <c r="IE37" i="12" s="1"/>
  <c r="SV36" i="12"/>
  <c r="SV37" i="12" s="1"/>
  <c r="XY36" i="12"/>
  <c r="XY37" i="12" s="1"/>
  <c r="XY38" i="12" s="1"/>
  <c r="AHI36" i="12"/>
  <c r="AHI37" i="12" s="1"/>
  <c r="AFZ36" i="12"/>
  <c r="AFZ37" i="12" s="1"/>
  <c r="ZZ36" i="12"/>
  <c r="ZZ37" i="12" s="1"/>
  <c r="QD36" i="12"/>
  <c r="QD37" i="12" s="1"/>
  <c r="WW36" i="12"/>
  <c r="WW37" i="12" s="1"/>
  <c r="WW38" i="12" s="1"/>
  <c r="DO36" i="12"/>
  <c r="DO37" i="12" s="1"/>
  <c r="AJX36" i="12"/>
  <c r="AJX37" i="12" s="1"/>
  <c r="ABN36" i="12"/>
  <c r="ABN37" i="12" s="1"/>
  <c r="ABN38" i="12" s="1"/>
  <c r="AAC36" i="12"/>
  <c r="AAC37" i="12" s="1"/>
  <c r="HA36" i="12"/>
  <c r="HA37" i="12" s="1"/>
  <c r="SZ36" i="12"/>
  <c r="SZ37" i="12" s="1"/>
  <c r="WM36" i="12"/>
  <c r="WM37" i="12" s="1"/>
  <c r="AEZ36" i="12"/>
  <c r="AEZ37" i="12" s="1"/>
  <c r="HI36" i="12"/>
  <c r="HI37" i="12" s="1"/>
  <c r="FA36" i="12"/>
  <c r="FA37" i="12" s="1"/>
  <c r="FA38" i="12" s="1"/>
  <c r="LG36" i="12"/>
  <c r="LG37" i="12" s="1"/>
  <c r="LG38" i="12" s="1"/>
  <c r="AFB36" i="12"/>
  <c r="AFB37" i="12" s="1"/>
  <c r="RT36" i="12"/>
  <c r="RT37" i="12" s="1"/>
  <c r="YS36" i="12"/>
  <c r="YS37" i="12" s="1"/>
  <c r="ACO36" i="12"/>
  <c r="ACO37" i="12" s="1"/>
  <c r="FO36" i="12"/>
  <c r="FO37" i="12" s="1"/>
  <c r="FO38" i="12" s="1"/>
  <c r="PV36" i="12"/>
  <c r="PV37" i="12" s="1"/>
  <c r="VP36" i="12"/>
  <c r="VP37" i="12" s="1"/>
  <c r="YN36" i="12"/>
  <c r="YN37" i="12" s="1"/>
  <c r="AJB36" i="12"/>
  <c r="AJB37" i="12" s="1"/>
  <c r="AJT36" i="12"/>
  <c r="AJT37" i="12" s="1"/>
  <c r="NM36" i="12"/>
  <c r="NM37" i="12" s="1"/>
  <c r="WN36" i="12"/>
  <c r="WN37" i="12" s="1"/>
  <c r="ADT36" i="12"/>
  <c r="ADT37" i="12" s="1"/>
  <c r="FF36" i="12"/>
  <c r="FF37" i="12" s="1"/>
  <c r="FF38" i="12" s="1"/>
  <c r="IA36" i="12"/>
  <c r="IA37" i="12" s="1"/>
  <c r="WP36" i="12"/>
  <c r="WP37" i="12" s="1"/>
  <c r="TE36" i="12"/>
  <c r="TE37" i="12" s="1"/>
  <c r="BN36" i="12"/>
  <c r="BN37" i="12" s="1"/>
  <c r="AHT36" i="12"/>
  <c r="AHT37" i="12" s="1"/>
  <c r="QV36" i="12"/>
  <c r="QV37" i="12" s="1"/>
  <c r="PA36" i="12"/>
  <c r="PA37" i="12" s="1"/>
  <c r="MK36" i="12"/>
  <c r="MK37" i="12" s="1"/>
  <c r="AEA36" i="12"/>
  <c r="AEA37" i="12" s="1"/>
  <c r="AEA38" i="12" s="1"/>
  <c r="DS36" i="12"/>
  <c r="DS37" i="12" s="1"/>
  <c r="RD36" i="12"/>
  <c r="RD37" i="12" s="1"/>
  <c r="XW36" i="12"/>
  <c r="XW37" i="12" s="1"/>
  <c r="ADD36" i="12"/>
  <c r="ADD37" i="12" s="1"/>
  <c r="FD36" i="12"/>
  <c r="FD37" i="12" s="1"/>
  <c r="AJG36" i="12"/>
  <c r="AJG37" i="12" s="1"/>
  <c r="AKW36" i="12"/>
  <c r="AKW37" i="12" s="1"/>
  <c r="AKW38" i="12" s="1"/>
  <c r="FH36" i="12"/>
  <c r="FH37" i="12" s="1"/>
  <c r="FH38" i="12" s="1"/>
  <c r="DA36" i="12"/>
  <c r="DA37" i="12" s="1"/>
  <c r="DV36" i="12"/>
  <c r="DV37" i="12" s="1"/>
  <c r="MS36" i="12"/>
  <c r="MS37" i="12" s="1"/>
  <c r="KK36" i="12"/>
  <c r="KK37" i="12" s="1"/>
  <c r="BC36" i="12"/>
  <c r="BC37" i="12" s="1"/>
  <c r="HD36" i="12"/>
  <c r="HD37" i="12" s="1"/>
  <c r="CK36" i="12"/>
  <c r="CK37" i="12" s="1"/>
  <c r="ZY36" i="12"/>
  <c r="ZY37" i="12" s="1"/>
  <c r="SA36" i="12"/>
  <c r="SA37" i="12" s="1"/>
  <c r="SA38" i="12" s="1"/>
  <c r="YP36" i="12"/>
  <c r="YP37" i="12" s="1"/>
  <c r="YP38" i="12" s="1"/>
  <c r="AZ36" i="12"/>
  <c r="AZ37" i="12" s="1"/>
  <c r="UK36" i="12"/>
  <c r="UK37" i="12" s="1"/>
  <c r="ALP36" i="12"/>
  <c r="ALP37" i="12" s="1"/>
  <c r="IW36" i="12"/>
  <c r="IW37" i="12" s="1"/>
  <c r="AF36" i="12"/>
  <c r="AF37" i="12" s="1"/>
  <c r="AF38" i="12" s="1"/>
  <c r="AJQ36" i="12"/>
  <c r="AJQ37" i="12" s="1"/>
  <c r="AFE36" i="12"/>
  <c r="AFE37" i="12" s="1"/>
  <c r="AJV36" i="12"/>
  <c r="AJV37" i="12" s="1"/>
  <c r="ADZ36" i="12"/>
  <c r="ADZ37" i="12" s="1"/>
  <c r="HW36" i="12"/>
  <c r="HW37" i="12" s="1"/>
  <c r="BJ36" i="12"/>
  <c r="BJ37" i="12" s="1"/>
  <c r="UH36" i="12"/>
  <c r="UH37" i="12" s="1"/>
  <c r="UE36" i="12"/>
  <c r="UE37" i="12" s="1"/>
  <c r="UE38" i="12" s="1"/>
  <c r="HJ36" i="12"/>
  <c r="HJ37" i="12" s="1"/>
  <c r="HJ38" i="12" s="1"/>
  <c r="GY36" i="12"/>
  <c r="GY37" i="12" s="1"/>
  <c r="GF36" i="12"/>
  <c r="GF37" i="12" s="1"/>
  <c r="AKB36" i="12"/>
  <c r="AKB37" i="12" s="1"/>
  <c r="AKB38" i="12" s="1"/>
  <c r="ACH36" i="12"/>
  <c r="ACH37" i="12" s="1"/>
  <c r="GL36" i="12"/>
  <c r="GL37" i="12" s="1"/>
  <c r="AGW36" i="12"/>
  <c r="AGW37" i="12" s="1"/>
  <c r="NR36" i="12"/>
  <c r="NR37" i="12" s="1"/>
  <c r="DQ36" i="12"/>
  <c r="DQ37" i="12" s="1"/>
  <c r="OV36" i="12"/>
  <c r="OV37" i="12" s="1"/>
  <c r="OV38" i="12" s="1"/>
  <c r="JZ36" i="12"/>
  <c r="JZ37" i="12" s="1"/>
  <c r="AHW36" i="12"/>
  <c r="AHW37" i="12" s="1"/>
  <c r="AHW38" i="12" s="1"/>
  <c r="UO36" i="12"/>
  <c r="UO37" i="12" s="1"/>
  <c r="AGL36" i="12"/>
  <c r="AGL37" i="12" s="1"/>
  <c r="AJR36" i="12"/>
  <c r="AJR37" i="12" s="1"/>
  <c r="OJ36" i="12"/>
  <c r="OJ37" i="12" s="1"/>
  <c r="AFD36" i="12"/>
  <c r="AFD37" i="12" s="1"/>
  <c r="XX36" i="12"/>
  <c r="XX37" i="12" s="1"/>
  <c r="IC36" i="12"/>
  <c r="IC37" i="12" s="1"/>
  <c r="IC38" i="12" s="1"/>
  <c r="PJ36" i="12"/>
  <c r="PJ37" i="12" s="1"/>
  <c r="UP36" i="12"/>
  <c r="UP37" i="12" s="1"/>
  <c r="ABR36" i="12"/>
  <c r="ABR37" i="12" s="1"/>
  <c r="AJM36" i="12"/>
  <c r="AJM37" i="12" s="1"/>
  <c r="HM36" i="12"/>
  <c r="HM37" i="12" s="1"/>
  <c r="AHP36" i="12"/>
  <c r="AHP37" i="12" s="1"/>
  <c r="ACW36" i="12"/>
  <c r="ACW37" i="12" s="1"/>
  <c r="UQ36" i="12"/>
  <c r="UQ37" i="12" s="1"/>
  <c r="AJC36" i="12"/>
  <c r="AJC37" i="12" s="1"/>
  <c r="AHU36" i="12"/>
  <c r="AHU37" i="12" s="1"/>
  <c r="TM36" i="12"/>
  <c r="TM37" i="12" s="1"/>
  <c r="ABG36" i="12"/>
  <c r="ABG37" i="12" s="1"/>
  <c r="FY36" i="12"/>
  <c r="FY37" i="12" s="1"/>
  <c r="ACQ36" i="12"/>
  <c r="ACQ37" i="12" s="1"/>
  <c r="MO36" i="12"/>
  <c r="MO37" i="12" s="1"/>
  <c r="PK36" i="12"/>
  <c r="PK37" i="12" s="1"/>
  <c r="LM36" i="12"/>
  <c r="LM37" i="12" s="1"/>
  <c r="O37" i="12"/>
  <c r="WH36" i="12"/>
  <c r="WH37" i="12" s="1"/>
  <c r="AHG36" i="12"/>
  <c r="AHG37" i="12" s="1"/>
  <c r="AHG38" i="12" s="1"/>
  <c r="WB36" i="12"/>
  <c r="WB37" i="12" s="1"/>
  <c r="HR36" i="12"/>
  <c r="HR37" i="12" s="1"/>
  <c r="OR36" i="12"/>
  <c r="OR37" i="12" s="1"/>
  <c r="LL36" i="12"/>
  <c r="LL37" i="12" s="1"/>
  <c r="FU36" i="12"/>
  <c r="FU37" i="12" s="1"/>
  <c r="TJ36" i="12"/>
  <c r="TJ37" i="12" s="1"/>
  <c r="AHQ36" i="12"/>
  <c r="AHQ37" i="12" s="1"/>
  <c r="AIT36" i="12"/>
  <c r="AIT37" i="12" s="1"/>
  <c r="AII36" i="12"/>
  <c r="AII37" i="12" s="1"/>
  <c r="MA36" i="12"/>
  <c r="MA37" i="12" s="1"/>
  <c r="AHJ36" i="12"/>
  <c r="AHJ37" i="12" s="1"/>
  <c r="ACJ36" i="12"/>
  <c r="ACJ37" i="12" s="1"/>
  <c r="CA36" i="12"/>
  <c r="CA37" i="12" s="1"/>
  <c r="CA38" i="12" s="1"/>
  <c r="ACR36" i="12"/>
  <c r="ACR37" i="12" s="1"/>
  <c r="ZW36" i="12"/>
  <c r="ZW37" i="12" s="1"/>
  <c r="GM36" i="12"/>
  <c r="GM37" i="12" s="1"/>
  <c r="KP36" i="12"/>
  <c r="KP37" i="12" s="1"/>
  <c r="EW36" i="12"/>
  <c r="EW37" i="12" s="1"/>
  <c r="AW36" i="12"/>
  <c r="AW37" i="12" s="1"/>
  <c r="AIN36" i="12"/>
  <c r="AIN37" i="12" s="1"/>
  <c r="KF36" i="12"/>
  <c r="KF37" i="12" s="1"/>
  <c r="QS36" i="12"/>
  <c r="QS37" i="12" s="1"/>
  <c r="QY36" i="12"/>
  <c r="QY37" i="12" s="1"/>
  <c r="ACV36" i="12"/>
  <c r="ACV37" i="12" s="1"/>
  <c r="CI36" i="12"/>
  <c r="CI37" i="12" s="1"/>
  <c r="ZE36" i="12"/>
  <c r="ZE37" i="12" s="1"/>
  <c r="ACD36" i="12"/>
  <c r="ACD37" i="12" s="1"/>
  <c r="AS36" i="12"/>
  <c r="AS37" i="12" s="1"/>
  <c r="AFJ36" i="12"/>
  <c r="AFJ37" i="12" s="1"/>
  <c r="DH36" i="12"/>
  <c r="DH37" i="12" s="1"/>
  <c r="DH38" i="12" s="1"/>
  <c r="FW36" i="12"/>
  <c r="FW37" i="12" s="1"/>
  <c r="ALD36" i="12"/>
  <c r="ALD37" i="12" s="1"/>
  <c r="BV36" i="12"/>
  <c r="BV37" i="12" s="1"/>
  <c r="VQ36" i="12"/>
  <c r="VQ37" i="12" s="1"/>
  <c r="OX36" i="12"/>
  <c r="OX37" i="12" s="1"/>
  <c r="OX38" i="12" s="1"/>
  <c r="HL36" i="12"/>
  <c r="HL37" i="12" s="1"/>
  <c r="TC36" i="12"/>
  <c r="TC37" i="12" s="1"/>
  <c r="P37" i="12"/>
  <c r="KA36" i="12"/>
  <c r="KA37" i="12" s="1"/>
  <c r="UC36" i="12"/>
  <c r="UC37" i="12" s="1"/>
  <c r="AIE36" i="12"/>
  <c r="AIE37" i="12" s="1"/>
  <c r="XO36" i="12"/>
  <c r="XO37" i="12" s="1"/>
  <c r="XK36" i="12"/>
  <c r="XK37" i="12" s="1"/>
  <c r="YL36" i="12"/>
  <c r="YL37" i="12" s="1"/>
  <c r="ACB36" i="12"/>
  <c r="ACB37" i="12" s="1"/>
  <c r="IN36" i="12"/>
  <c r="IN37" i="12" s="1"/>
  <c r="HF36" i="12"/>
  <c r="HF37" i="12" s="1"/>
  <c r="GU36" i="12"/>
  <c r="GU37" i="12" s="1"/>
  <c r="SH36" i="12"/>
  <c r="SH37" i="12" s="1"/>
  <c r="RM36" i="12"/>
  <c r="RM37" i="12" s="1"/>
  <c r="GR36" i="12"/>
  <c r="GR37" i="12" s="1"/>
  <c r="XE36" i="12"/>
  <c r="XE37" i="12" s="1"/>
  <c r="BL36" i="12"/>
  <c r="BL37" i="12" s="1"/>
  <c r="ME36" i="12"/>
  <c r="ME37" i="12" s="1"/>
  <c r="BR36" i="12"/>
  <c r="BR37" i="12" s="1"/>
  <c r="BR38" i="12" s="1"/>
  <c r="TG36" i="12"/>
  <c r="TG37" i="12" s="1"/>
  <c r="PO36" i="12"/>
  <c r="PO37" i="12" s="1"/>
  <c r="AIB36" i="12"/>
  <c r="AIB37" i="12" s="1"/>
  <c r="ADA36" i="12"/>
  <c r="ADA37" i="12" s="1"/>
  <c r="BM36" i="12"/>
  <c r="BM37" i="12" s="1"/>
  <c r="ST36" i="12"/>
  <c r="ST37" i="12" s="1"/>
  <c r="UF36" i="12"/>
  <c r="UF37" i="12" s="1"/>
  <c r="AB36" i="12"/>
  <c r="AB37" i="12" s="1"/>
  <c r="AB38" i="12" s="1"/>
  <c r="JM36" i="12"/>
  <c r="JM37" i="12" s="1"/>
  <c r="NV36" i="12"/>
  <c r="NV37" i="12" s="1"/>
  <c r="VY36" i="12"/>
  <c r="VY37" i="12" s="1"/>
  <c r="SC36" i="12"/>
  <c r="SC37" i="12" s="1"/>
  <c r="NX36" i="12"/>
  <c r="NX37" i="12" s="1"/>
  <c r="AFU36" i="12"/>
  <c r="AFU37" i="12" s="1"/>
  <c r="OC36" i="12"/>
  <c r="OC37" i="12" s="1"/>
  <c r="AKZ36" i="12"/>
  <c r="AKZ37" i="12" s="1"/>
  <c r="ALE36" i="12"/>
  <c r="ALE37" i="12" s="1"/>
  <c r="ZR36" i="12"/>
  <c r="ZR37" i="12" s="1"/>
  <c r="TD36" i="12"/>
  <c r="TD37" i="12" s="1"/>
  <c r="UU36" i="12"/>
  <c r="UU37" i="12" s="1"/>
  <c r="AEI36" i="12"/>
  <c r="AEI37" i="12" s="1"/>
  <c r="JF36" i="12"/>
  <c r="JF37" i="12" s="1"/>
  <c r="OT36" i="12"/>
  <c r="OT37" i="12" s="1"/>
  <c r="IX36" i="12"/>
  <c r="IX37" i="12" s="1"/>
  <c r="AKO36" i="12"/>
  <c r="AKO37" i="12" s="1"/>
  <c r="RS36" i="12"/>
  <c r="RS37" i="12" s="1"/>
  <c r="VS36" i="12"/>
  <c r="VS37" i="12" s="1"/>
  <c r="QZ36" i="12"/>
  <c r="QZ37" i="12" s="1"/>
  <c r="PQ36" i="12"/>
  <c r="PQ37" i="12" s="1"/>
  <c r="FQ36" i="12"/>
  <c r="FQ37" i="12" s="1"/>
  <c r="PU36" i="12"/>
  <c r="PU37" i="12" s="1"/>
  <c r="ADV36" i="12"/>
  <c r="ADV37" i="12" s="1"/>
  <c r="TT36" i="12"/>
  <c r="TT37" i="12" s="1"/>
  <c r="ABI36" i="12"/>
  <c r="ABI37" i="12" s="1"/>
  <c r="RB36" i="12"/>
  <c r="RB37" i="12" s="1"/>
  <c r="AJZ36" i="12"/>
  <c r="AJZ37" i="12" s="1"/>
  <c r="QM36" i="12"/>
  <c r="QM37" i="12" s="1"/>
  <c r="AAS36" i="12"/>
  <c r="AAS37" i="12" s="1"/>
  <c r="EI36" i="12"/>
  <c r="EI37" i="12" s="1"/>
  <c r="AEL36" i="12"/>
  <c r="AEL37" i="12" s="1"/>
  <c r="AEL38" i="12" s="1"/>
  <c r="YK36" i="12"/>
  <c r="YK37" i="12" s="1"/>
  <c r="AGR36" i="12"/>
  <c r="AGR37" i="12" s="1"/>
  <c r="DK36" i="12"/>
  <c r="DK37" i="12" s="1"/>
  <c r="NY36" i="12"/>
  <c r="NY37" i="12" s="1"/>
  <c r="ALK36" i="12"/>
  <c r="ALK37" i="12" s="1"/>
  <c r="KC36" i="12"/>
  <c r="KC37" i="12" s="1"/>
  <c r="AHC36" i="12"/>
  <c r="AHC37" i="12" s="1"/>
  <c r="BB36" i="12"/>
  <c r="BB37" i="12" s="1"/>
  <c r="GD36" i="12"/>
  <c r="GD37" i="12" s="1"/>
  <c r="AHR36" i="12"/>
  <c r="AHR37" i="12" s="1"/>
  <c r="YA36" i="12"/>
  <c r="YA37" i="12" s="1"/>
  <c r="TU36" i="12"/>
  <c r="TU37" i="12" s="1"/>
  <c r="MZ36" i="12"/>
  <c r="MZ37" i="12" s="1"/>
  <c r="QK36" i="12"/>
  <c r="QK37" i="12" s="1"/>
  <c r="WQ36" i="12"/>
  <c r="WQ37" i="12" s="1"/>
  <c r="ALG36" i="12"/>
  <c r="ALG37" i="12" s="1"/>
  <c r="NL36" i="12"/>
  <c r="NL37" i="12" s="1"/>
  <c r="JK36" i="12"/>
  <c r="JK37" i="12" s="1"/>
  <c r="HG36" i="12"/>
  <c r="HG37" i="12" s="1"/>
  <c r="GX36" i="12"/>
  <c r="GX37" i="12" s="1"/>
  <c r="MH36" i="12"/>
  <c r="MH37" i="12" s="1"/>
  <c r="GC36" i="12"/>
  <c r="GC37" i="12" s="1"/>
  <c r="MJ36" i="12"/>
  <c r="MJ37" i="12" s="1"/>
  <c r="ADN36" i="12"/>
  <c r="ADN37" i="12" s="1"/>
  <c r="ABO36" i="12"/>
  <c r="ABO37" i="12" s="1"/>
  <c r="DR36" i="12"/>
  <c r="DR37" i="12" s="1"/>
  <c r="AFL36" i="12"/>
  <c r="AFL37" i="12" s="1"/>
  <c r="MP36" i="12"/>
  <c r="MP37" i="12" s="1"/>
  <c r="AKC36" i="12"/>
  <c r="AKC37" i="12" s="1"/>
  <c r="AKP36" i="12"/>
  <c r="AKP37" i="12" s="1"/>
  <c r="WJ36" i="12"/>
  <c r="WJ37" i="12" s="1"/>
  <c r="AEQ36" i="12"/>
  <c r="AEQ37" i="12" s="1"/>
  <c r="MF36" i="12"/>
  <c r="MF37" i="12" s="1"/>
  <c r="CG36" i="12"/>
  <c r="CG37" i="12" s="1"/>
  <c r="QE36" i="12"/>
  <c r="QE37" i="12" s="1"/>
  <c r="LD36" i="12"/>
  <c r="LD37" i="12" s="1"/>
  <c r="AHV36" i="12"/>
  <c r="AHV37" i="12" s="1"/>
  <c r="SL36" i="12"/>
  <c r="SL37" i="12" s="1"/>
  <c r="VW36" i="12"/>
  <c r="VW37" i="12" s="1"/>
  <c r="AKM36" i="12"/>
  <c r="AKM37" i="12" s="1"/>
  <c r="AKM38" i="12" s="1"/>
  <c r="IP36" i="12"/>
  <c r="IP37" i="12" s="1"/>
  <c r="YV36" i="12"/>
  <c r="YV37" i="12" s="1"/>
  <c r="AKS36" i="12"/>
  <c r="AKS37" i="12" s="1"/>
  <c r="ACU36" i="12"/>
  <c r="ACU37" i="12" s="1"/>
  <c r="RO36" i="12"/>
  <c r="RO37" i="12" s="1"/>
  <c r="RO38" i="12" s="1"/>
  <c r="RJ36" i="12"/>
  <c r="RJ37" i="12" s="1"/>
  <c r="XG36" i="12"/>
  <c r="XG37" i="12" s="1"/>
  <c r="AIA36" i="12"/>
  <c r="AIA37" i="12" s="1"/>
  <c r="AIA38" i="12" s="1"/>
  <c r="LS36" i="12"/>
  <c r="LS37" i="12" s="1"/>
  <c r="VH36" i="12"/>
  <c r="VH37" i="12" s="1"/>
  <c r="NP36" i="12"/>
  <c r="NP37" i="12" s="1"/>
  <c r="SG36" i="12"/>
  <c r="SG37" i="12" s="1"/>
  <c r="JL36" i="12"/>
  <c r="JL37" i="12" s="1"/>
  <c r="YB36" i="12"/>
  <c r="YB37" i="12" s="1"/>
  <c r="AJH36" i="12"/>
  <c r="AJH37" i="12" s="1"/>
  <c r="AJH38" i="12" s="1"/>
  <c r="QL36" i="12"/>
  <c r="QL37" i="12" s="1"/>
  <c r="AJF36" i="12"/>
  <c r="AJF37" i="12" s="1"/>
  <c r="ADB36" i="12"/>
  <c r="ADB37" i="12" s="1"/>
  <c r="X36" i="12"/>
  <c r="X37" i="12" s="1"/>
  <c r="AFP36" i="12"/>
  <c r="AFP37" i="12" s="1"/>
  <c r="FB36" i="12"/>
  <c r="FB37" i="12" s="1"/>
  <c r="FB38" i="12" s="1"/>
  <c r="AJJ36" i="12"/>
  <c r="AJJ37" i="12" s="1"/>
  <c r="AAL36" i="12"/>
  <c r="AAL37" i="12" s="1"/>
  <c r="VM36" i="12"/>
  <c r="VM37" i="12" s="1"/>
  <c r="UD36" i="12"/>
  <c r="UD37" i="12" s="1"/>
  <c r="BP36" i="12"/>
  <c r="BP37" i="12" s="1"/>
  <c r="CR36" i="12"/>
  <c r="CR37" i="12" s="1"/>
  <c r="CR38" i="12" s="1"/>
  <c r="IL36" i="12"/>
  <c r="IL37" i="12" s="1"/>
  <c r="AIJ36" i="12"/>
  <c r="AIJ37" i="12" s="1"/>
  <c r="UX36" i="12"/>
  <c r="UX37" i="12" s="1"/>
  <c r="ADQ36" i="12"/>
  <c r="ADQ37" i="12" s="1"/>
  <c r="NT36" i="12"/>
  <c r="NT37" i="12" s="1"/>
  <c r="KG36" i="12"/>
  <c r="KG37" i="12" s="1"/>
  <c r="YI36" i="12"/>
  <c r="YI37" i="12" s="1"/>
  <c r="AKA36" i="12"/>
  <c r="AKA37" i="12" s="1"/>
  <c r="HN36" i="12"/>
  <c r="HN37" i="12" s="1"/>
  <c r="TR36" i="12"/>
  <c r="TR37" i="12" s="1"/>
  <c r="ALX36" i="12"/>
  <c r="ALX37" i="12" s="1"/>
  <c r="V36" i="12"/>
  <c r="V37" i="12" s="1"/>
  <c r="TZ36" i="12"/>
  <c r="TZ37" i="12" s="1"/>
  <c r="SU36" i="12"/>
  <c r="SU37" i="12" s="1"/>
  <c r="CP36" i="12"/>
  <c r="CP37" i="12" s="1"/>
  <c r="DW36" i="12"/>
  <c r="DW37" i="12" s="1"/>
  <c r="ABH36" i="12"/>
  <c r="ABH37" i="12" s="1"/>
  <c r="ABH38" i="12" s="1"/>
  <c r="RN36" i="12"/>
  <c r="RN37" i="12" s="1"/>
  <c r="WL36" i="12"/>
  <c r="WL37" i="12" s="1"/>
  <c r="ZX36" i="12"/>
  <c r="ZX37" i="12" s="1"/>
  <c r="ALY38" i="12"/>
  <c r="ZN36" i="12"/>
  <c r="ZN37" i="12" s="1"/>
  <c r="AAQ36" i="12"/>
  <c r="AAQ37" i="12" s="1"/>
  <c r="ACI36" i="12"/>
  <c r="ACI37" i="12" s="1"/>
  <c r="ACF36" i="12"/>
  <c r="ACF37" i="12" s="1"/>
  <c r="YE36" i="12"/>
  <c r="YE37" i="12" s="1"/>
  <c r="ADM36" i="12"/>
  <c r="ADM37" i="12" s="1"/>
  <c r="AEP36" i="12"/>
  <c r="AEP37" i="12" s="1"/>
  <c r="EQ36" i="12"/>
  <c r="EQ37" i="12" s="1"/>
  <c r="IV38" i="12"/>
  <c r="MI36" i="12"/>
  <c r="MI37" i="12" s="1"/>
  <c r="UL36" i="12"/>
  <c r="UL37" i="12" s="1"/>
  <c r="JE36" i="12"/>
  <c r="JE37" i="12" s="1"/>
  <c r="CD36" i="12"/>
  <c r="CD37" i="12" s="1"/>
  <c r="ACM36" i="12"/>
  <c r="ACM37" i="12" s="1"/>
  <c r="AHY36" i="12"/>
  <c r="AHY37" i="12" s="1"/>
  <c r="NW36" i="12"/>
  <c r="NW37" i="12" s="1"/>
  <c r="AGN36" i="12"/>
  <c r="AGN37" i="12" s="1"/>
  <c r="EV36" i="12"/>
  <c r="EV37" i="12" s="1"/>
  <c r="ALL36" i="12"/>
  <c r="ALL37" i="12" s="1"/>
  <c r="KL36" i="12"/>
  <c r="KL37" i="12" s="1"/>
  <c r="KI36" i="12"/>
  <c r="KI37" i="12" s="1"/>
  <c r="AJD36" i="12"/>
  <c r="AJD37" i="12" s="1"/>
  <c r="XH36" i="12"/>
  <c r="XH37" i="12" s="1"/>
  <c r="QP36" i="12"/>
  <c r="QP37" i="12" s="1"/>
  <c r="QH36" i="12"/>
  <c r="QH37" i="12" s="1"/>
  <c r="YY36" i="12"/>
  <c r="YY37" i="12" s="1"/>
  <c r="ABQ36" i="12"/>
  <c r="ABQ37" i="12" s="1"/>
  <c r="DU36" i="12"/>
  <c r="DU37" i="12" s="1"/>
  <c r="DU38" i="12" s="1"/>
  <c r="SP36" i="12"/>
  <c r="SP37" i="12" s="1"/>
  <c r="VN36" i="12"/>
  <c r="VN37" i="12" s="1"/>
  <c r="AKF36" i="12"/>
  <c r="AKF37" i="12" s="1"/>
  <c r="AFR36" i="12"/>
  <c r="AFR37" i="12" s="1"/>
  <c r="AEJ36" i="12"/>
  <c r="AEJ37" i="12" s="1"/>
  <c r="ABW36" i="12"/>
  <c r="ABW37" i="12" s="1"/>
  <c r="RY36" i="12"/>
  <c r="RY37" i="12" s="1"/>
  <c r="PY36" i="12"/>
  <c r="PY37" i="12" s="1"/>
  <c r="VI36" i="12"/>
  <c r="VI37" i="12" s="1"/>
  <c r="VI38" i="12" s="1"/>
  <c r="TS36" i="12"/>
  <c r="TS37" i="12" s="1"/>
  <c r="AGF36" i="12"/>
  <c r="AGF37" i="12" s="1"/>
  <c r="LZ36" i="12"/>
  <c r="LZ37" i="12" s="1"/>
  <c r="AGS36" i="12"/>
  <c r="AGS37" i="12" s="1"/>
  <c r="EP36" i="12"/>
  <c r="EP37" i="12" s="1"/>
  <c r="AIG36" i="12"/>
  <c r="AIG37" i="12" s="1"/>
  <c r="KO36" i="12"/>
  <c r="KO37" i="12" s="1"/>
  <c r="AKQ36" i="12"/>
  <c r="AKQ37" i="12" s="1"/>
  <c r="AKQ38" i="12" s="1"/>
  <c r="ABS36" i="12"/>
  <c r="ABS37" i="12" s="1"/>
  <c r="ALQ36" i="12"/>
  <c r="ALQ37" i="12" s="1"/>
  <c r="JI36" i="12"/>
  <c r="JI37" i="12" s="1"/>
  <c r="HE36" i="12"/>
  <c r="HE37" i="12" s="1"/>
  <c r="AAI36" i="12"/>
  <c r="AAI37" i="12" s="1"/>
  <c r="GT36" i="12"/>
  <c r="GT37" i="12" s="1"/>
  <c r="DY36" i="12"/>
  <c r="DY37" i="12" s="1"/>
  <c r="XS36" i="12"/>
  <c r="XS37" i="12" s="1"/>
  <c r="XS38" i="12" s="1"/>
  <c r="EY36" i="12"/>
  <c r="EY37" i="12" s="1"/>
  <c r="BK36" i="12"/>
  <c r="BK37" i="12" s="1"/>
  <c r="ABJ36" i="12"/>
  <c r="ABJ37" i="12" s="1"/>
  <c r="AI36" i="12"/>
  <c r="AI37" i="12" s="1"/>
  <c r="KM36" i="12"/>
  <c r="KM37" i="12" s="1"/>
  <c r="QW36" i="12"/>
  <c r="QW37" i="12" s="1"/>
  <c r="HS36" i="12"/>
  <c r="HS37" i="12" s="1"/>
  <c r="AGG36" i="12"/>
  <c r="AGG37" i="12" s="1"/>
  <c r="AGG38" i="12" s="1"/>
  <c r="GG36" i="12"/>
  <c r="GG37" i="12" s="1"/>
  <c r="MV36" i="12"/>
  <c r="MV37" i="12" s="1"/>
  <c r="TF36" i="12"/>
  <c r="TF37" i="12" s="1"/>
  <c r="AD36" i="12"/>
  <c r="AD37" i="12" s="1"/>
  <c r="AL36" i="12"/>
  <c r="AL37" i="12" s="1"/>
  <c r="PS36" i="12"/>
  <c r="PS37" i="12" s="1"/>
  <c r="ACY36" i="12"/>
  <c r="ACY37" i="12" s="1"/>
  <c r="HK36" i="12"/>
  <c r="HK37" i="12" s="1"/>
  <c r="HK38" i="12" s="1"/>
  <c r="AIC36" i="12"/>
  <c r="AIC37" i="12" s="1"/>
  <c r="AEV36" i="12"/>
  <c r="AEV37" i="12" s="1"/>
  <c r="U36" i="12"/>
  <c r="U37" i="12" s="1"/>
  <c r="JW36" i="12"/>
  <c r="JW37" i="12" s="1"/>
  <c r="RH36" i="12"/>
  <c r="RH37" i="12" s="1"/>
  <c r="PB36" i="12"/>
  <c r="PB37" i="12" s="1"/>
  <c r="OG36" i="12"/>
  <c r="OG37" i="12" s="1"/>
  <c r="FE36" i="12"/>
  <c r="FE37" i="12" s="1"/>
  <c r="ZS36" i="12"/>
  <c r="ZS37" i="12" s="1"/>
  <c r="NJ36" i="12"/>
  <c r="NJ37" i="12" s="1"/>
  <c r="ALR36" i="12"/>
  <c r="ALR37" i="12" s="1"/>
  <c r="JS36" i="12"/>
  <c r="JS37" i="12" s="1"/>
  <c r="AJO36" i="12"/>
  <c r="AJO37" i="12" s="1"/>
  <c r="AJO38" i="12" s="1"/>
  <c r="MR36" i="12"/>
  <c r="MR37" i="12" s="1"/>
  <c r="CH36" i="12"/>
  <c r="CH37" i="12" s="1"/>
  <c r="OB36" i="12"/>
  <c r="OB37" i="12" s="1"/>
  <c r="KZ36" i="12"/>
  <c r="KZ37" i="12" s="1"/>
  <c r="JB36" i="12"/>
  <c r="JB37" i="12" s="1"/>
  <c r="AJ36" i="12"/>
  <c r="AJ37" i="12" s="1"/>
  <c r="DP36" i="12"/>
  <c r="DP37" i="12" s="1"/>
  <c r="LY36" i="12"/>
  <c r="LY37" i="12" s="1"/>
  <c r="ALS36" i="12"/>
  <c r="ALS37" i="12" s="1"/>
  <c r="DM36" i="12"/>
  <c r="DM37" i="12" s="1"/>
  <c r="OA36" i="12"/>
  <c r="OA37" i="12" s="1"/>
  <c r="CJ36" i="12"/>
  <c r="CJ37" i="12" s="1"/>
  <c r="LF36" i="12"/>
  <c r="LF37" i="12" s="1"/>
  <c r="KW36" i="12"/>
  <c r="KW37" i="12" s="1"/>
  <c r="AFI36" i="12"/>
  <c r="AFI37" i="12" s="1"/>
  <c r="ACA36" i="12"/>
  <c r="ACA37" i="12" s="1"/>
  <c r="AG36" i="12"/>
  <c r="AG37" i="12" s="1"/>
  <c r="CV36" i="12"/>
  <c r="CV37" i="12" s="1"/>
  <c r="FS36" i="12"/>
  <c r="FS37" i="12" s="1"/>
  <c r="AKK36" i="12"/>
  <c r="AKK37" i="12" s="1"/>
  <c r="WE36" i="12"/>
  <c r="WE37" i="12" s="1"/>
  <c r="OE36" i="12"/>
  <c r="OE37" i="12" s="1"/>
  <c r="XT36" i="12"/>
  <c r="XT37" i="12" s="1"/>
  <c r="ZH36" i="12"/>
  <c r="ZH37" i="12" s="1"/>
  <c r="HV36" i="12"/>
  <c r="HV37" i="12" s="1"/>
  <c r="AFK36" i="12"/>
  <c r="AFK37" i="12" s="1"/>
  <c r="AKT36" i="12"/>
  <c r="AKT37" i="12" s="1"/>
  <c r="AEC36" i="12"/>
  <c r="AEC37" i="12" s="1"/>
  <c r="AGK36" i="12"/>
  <c r="AGK37" i="12" s="1"/>
  <c r="AGK38" i="12" s="1"/>
  <c r="MQ36" i="12"/>
  <c r="MQ37" i="12" s="1"/>
  <c r="KR36" i="12"/>
  <c r="KR37" i="12" s="1"/>
  <c r="RK36" i="12"/>
  <c r="RK37" i="12" s="1"/>
  <c r="ACZ36" i="12"/>
  <c r="ACZ37" i="12" s="1"/>
  <c r="LE38" i="12"/>
  <c r="KV36" i="12"/>
  <c r="KV37" i="12" s="1"/>
  <c r="KV38" i="12" s="1"/>
  <c r="AFX36" i="12"/>
  <c r="AFX37" i="12" s="1"/>
  <c r="DI36" i="12"/>
  <c r="DI37" i="12" s="1"/>
  <c r="AA36" i="12"/>
  <c r="AA37" i="12" s="1"/>
  <c r="YH36" i="12"/>
  <c r="YH37" i="12" s="1"/>
  <c r="RZ36" i="12"/>
  <c r="RZ37" i="12" s="1"/>
  <c r="RZ38" i="12" s="1"/>
  <c r="FM36" i="12"/>
  <c r="FM37" i="12" s="1"/>
  <c r="FM38" i="12" s="1"/>
  <c r="YF36" i="12"/>
  <c r="YF37" i="12" s="1"/>
  <c r="AFO36" i="12"/>
  <c r="AFO37" i="12" s="1"/>
  <c r="VG36" i="12"/>
  <c r="VG37" i="12" s="1"/>
  <c r="AFY36" i="12"/>
  <c r="AFY37" i="12" s="1"/>
  <c r="HP36" i="12"/>
  <c r="HP37" i="12" s="1"/>
  <c r="AHA36" i="12"/>
  <c r="AHA37" i="12" s="1"/>
  <c r="GB36" i="12"/>
  <c r="GB37" i="12" s="1"/>
  <c r="WA36" i="12"/>
  <c r="WA37" i="12" s="1"/>
  <c r="XA36" i="12"/>
  <c r="XA37" i="12" s="1"/>
  <c r="XN36" i="12"/>
  <c r="XN37" i="12" s="1"/>
  <c r="CB36" i="12"/>
  <c r="CB37" i="12" s="1"/>
  <c r="SQ36" i="12"/>
  <c r="SQ37" i="12" s="1"/>
  <c r="AGX36" i="12"/>
  <c r="AGX37" i="12" s="1"/>
  <c r="EX36" i="12"/>
  <c r="EX37" i="12" s="1"/>
  <c r="CZ36" i="12"/>
  <c r="CZ37" i="12" s="1"/>
  <c r="VD36" i="12"/>
  <c r="VD37" i="12" s="1"/>
  <c r="AHO36" i="12"/>
  <c r="AHO37" i="12" s="1"/>
  <c r="VO36" i="12"/>
  <c r="VO37" i="12" s="1"/>
  <c r="ACT36" i="12"/>
  <c r="ACT37" i="12" s="1"/>
  <c r="XJ36" i="12"/>
  <c r="XJ37" i="12" s="1"/>
  <c r="ADU36" i="12"/>
  <c r="ADU37" i="12" s="1"/>
  <c r="AGA36" i="12"/>
  <c r="AGA37" i="12" s="1"/>
  <c r="OF38" i="12"/>
  <c r="ALU36" i="12"/>
  <c r="ALU37" i="12" s="1"/>
  <c r="ADG36" i="12"/>
  <c r="ADG37" i="12" s="1"/>
  <c r="AIZ36" i="12"/>
  <c r="AIZ37" i="12" s="1"/>
  <c r="ALI36" i="12"/>
  <c r="ALI37" i="12" s="1"/>
  <c r="BY36" i="12"/>
  <c r="BY37" i="12" s="1"/>
  <c r="FV36" i="12"/>
  <c r="FV37" i="12" s="1"/>
  <c r="TL36" i="12"/>
  <c r="TL37" i="12" s="1"/>
  <c r="TL38" i="12" s="1"/>
  <c r="AGZ36" i="12"/>
  <c r="AGZ37" i="12" s="1"/>
  <c r="SS36" i="12"/>
  <c r="SS37" i="12" s="1"/>
  <c r="JJ36" i="12"/>
  <c r="JJ37" i="12" s="1"/>
  <c r="OP36" i="12"/>
  <c r="OP37" i="12" s="1"/>
  <c r="AHB36" i="12"/>
  <c r="AHB37" i="12" s="1"/>
  <c r="ZJ36" i="12"/>
  <c r="ZJ37" i="12" s="1"/>
  <c r="ALT36" i="12"/>
  <c r="ALT37" i="12" s="1"/>
  <c r="AY36" i="12"/>
  <c r="AY37" i="12" s="1"/>
  <c r="IQ36" i="12"/>
  <c r="IQ37" i="12" s="1"/>
  <c r="AFM36" i="12"/>
  <c r="AFM37" i="12" s="1"/>
  <c r="AEW36" i="12"/>
  <c r="AEW37" i="12" s="1"/>
  <c r="ADY36" i="12"/>
  <c r="ADY37" i="12" s="1"/>
  <c r="OL36" i="12"/>
  <c r="OL37" i="12" s="1"/>
  <c r="TY36" i="12"/>
  <c r="TY37" i="12" s="1"/>
  <c r="ACN36" i="12"/>
  <c r="ACN37" i="12" s="1"/>
  <c r="VJ36" i="12"/>
  <c r="VJ37" i="12" s="1"/>
  <c r="AEB36" i="12"/>
  <c r="AEB37" i="12" s="1"/>
  <c r="GA36" i="12"/>
  <c r="GA37" i="12" s="1"/>
  <c r="W36" i="12"/>
  <c r="W37" i="12" s="1"/>
  <c r="JN36" i="12"/>
  <c r="JN37" i="12" s="1"/>
  <c r="EK36" i="12"/>
  <c r="EK37" i="12" s="1"/>
  <c r="TH36" i="12"/>
  <c r="TH37" i="12" s="1"/>
  <c r="EE36" i="12"/>
  <c r="EE37" i="12" s="1"/>
  <c r="ZQ36" i="12"/>
  <c r="ZQ37" i="12" s="1"/>
  <c r="ZQ38" i="12" s="1"/>
  <c r="AP36" i="12"/>
  <c r="AP37" i="12" s="1"/>
  <c r="VU36" i="12"/>
  <c r="VU37" i="12" s="1"/>
  <c r="VU38" i="12" s="1"/>
  <c r="BX36" i="12"/>
  <c r="BX37" i="12" s="1"/>
  <c r="QF36" i="12"/>
  <c r="QF37" i="12" s="1"/>
  <c r="AAW36" i="12"/>
  <c r="AAW37" i="12" s="1"/>
  <c r="RE36" i="12"/>
  <c r="RE37" i="12" s="1"/>
  <c r="RE38" i="12" s="1"/>
  <c r="BW36" i="12"/>
  <c r="BW37" i="12" s="1"/>
  <c r="AAF36" i="12"/>
  <c r="AAF37" i="12" s="1"/>
  <c r="QJ36" i="12"/>
  <c r="QJ37" i="12" s="1"/>
  <c r="SD36" i="12"/>
  <c r="SD37" i="12" s="1"/>
  <c r="ZM36" i="12"/>
  <c r="ZM37" i="12" s="1"/>
  <c r="ABV36" i="12"/>
  <c r="ABV37" i="12" s="1"/>
  <c r="AGB36" i="12"/>
  <c r="AGB37" i="12" s="1"/>
  <c r="WF36" i="12"/>
  <c r="WF37" i="12" s="1"/>
  <c r="BH36" i="12"/>
  <c r="BH37" i="12" s="1"/>
  <c r="EU36" i="12"/>
  <c r="EU37" i="12" s="1"/>
  <c r="AIW36" i="12"/>
  <c r="AIW37" i="12" s="1"/>
  <c r="AKG36" i="12"/>
  <c r="AKG37" i="12" s="1"/>
  <c r="WK36" i="12"/>
  <c r="WK37" i="12" s="1"/>
  <c r="SO36" i="12"/>
  <c r="SO37" i="12" s="1"/>
  <c r="JY36" i="12"/>
  <c r="JY37" i="12" s="1"/>
  <c r="ACL36" i="12"/>
  <c r="ACL37" i="12" s="1"/>
  <c r="OI36" i="12"/>
  <c r="OI37" i="12" s="1"/>
  <c r="OI38" i="12" s="1"/>
  <c r="IM36" i="12"/>
  <c r="IM37" i="12" s="1"/>
  <c r="YQ36" i="12"/>
  <c r="YQ37" i="12" s="1"/>
  <c r="OU36" i="12"/>
  <c r="OU37" i="12" s="1"/>
  <c r="LQ36" i="12"/>
  <c r="LQ37" i="12" s="1"/>
  <c r="LQ38" i="12" s="1"/>
  <c r="JP36" i="12"/>
  <c r="JP37" i="12" s="1"/>
  <c r="AMA36" i="12"/>
  <c r="AMA37" i="12" s="1"/>
  <c r="ACE36" i="12"/>
  <c r="ACE37" i="12" s="1"/>
  <c r="ACE38" i="12" s="1"/>
  <c r="SI36" i="12"/>
  <c r="SI37" i="12" s="1"/>
  <c r="UT36" i="12"/>
  <c r="UT37" i="12" s="1"/>
  <c r="FN36" i="12"/>
  <c r="FN37" i="12" s="1"/>
  <c r="YZ36" i="12"/>
  <c r="YZ37" i="12" s="1"/>
  <c r="PD36" i="12"/>
  <c r="PD37" i="12" s="1"/>
  <c r="FT36" i="12"/>
  <c r="FT37" i="12" s="1"/>
  <c r="JU36" i="12"/>
  <c r="JU37" i="12" s="1"/>
  <c r="JU38" i="12" s="1"/>
  <c r="ADC36" i="12"/>
  <c r="ADC37" i="12" s="1"/>
  <c r="JR36" i="12"/>
  <c r="JR37" i="12" s="1"/>
  <c r="AIU36" i="12"/>
  <c r="AIU37" i="12" s="1"/>
  <c r="ALF36" i="12"/>
  <c r="ALF37" i="12" s="1"/>
  <c r="DD36" i="12"/>
  <c r="DD37" i="12" s="1"/>
  <c r="FZ36" i="12"/>
  <c r="FZ37" i="12" s="1"/>
  <c r="II36" i="12"/>
  <c r="II37" i="12" s="1"/>
  <c r="QG36" i="12"/>
  <c r="QG37" i="12" s="1"/>
  <c r="VC36" i="12"/>
  <c r="VC37" i="12" s="1"/>
  <c r="ZO36" i="12"/>
  <c r="ZO37" i="12" s="1"/>
  <c r="ADF36" i="12"/>
  <c r="ADF37" i="12" s="1"/>
  <c r="AGI36" i="12"/>
  <c r="AGI37" i="12" s="1"/>
  <c r="AJI36" i="12"/>
  <c r="AJI37" i="12" s="1"/>
  <c r="RL36" i="12"/>
  <c r="RL37" i="12" s="1"/>
  <c r="GV36" i="12"/>
  <c r="GV37" i="12" s="1"/>
  <c r="GV38" i="12" s="1"/>
  <c r="VR36" i="12"/>
  <c r="VR37" i="12" s="1"/>
  <c r="ALA36" i="12"/>
  <c r="ALA37" i="12" s="1"/>
  <c r="ABE36" i="12"/>
  <c r="ABE37" i="12" s="1"/>
  <c r="RI36" i="12"/>
  <c r="RI37" i="12" s="1"/>
  <c r="GQ36" i="12"/>
  <c r="GQ37" i="12" s="1"/>
  <c r="UJ36" i="12"/>
  <c r="UJ37" i="12" s="1"/>
  <c r="AGQ36" i="12"/>
  <c r="AGQ37" i="12" s="1"/>
  <c r="WU36" i="12"/>
  <c r="WU37" i="12" s="1"/>
  <c r="MW36" i="12"/>
  <c r="MW37" i="12" s="1"/>
  <c r="AX36" i="12"/>
  <c r="AX37" i="12" s="1"/>
  <c r="TB36" i="12"/>
  <c r="TB37" i="12" s="1"/>
  <c r="IR36" i="12"/>
  <c r="IR37" i="12" s="1"/>
  <c r="IR38" i="12" s="1"/>
  <c r="PI36" i="12"/>
  <c r="PI37" i="12" s="1"/>
  <c r="EF36" i="12"/>
  <c r="EF37" i="12" s="1"/>
  <c r="VL36" i="12"/>
  <c r="VL37" i="12" s="1"/>
  <c r="VL38" i="12" s="1"/>
  <c r="LJ36" i="12"/>
  <c r="LJ37" i="12" s="1"/>
  <c r="AKU36" i="12"/>
  <c r="AKU37" i="12" s="1"/>
  <c r="AAY36" i="12"/>
  <c r="AAY37" i="12" s="1"/>
  <c r="AAY38" i="12" s="1"/>
  <c r="RC36" i="12"/>
  <c r="RC37" i="12" s="1"/>
  <c r="GK36" i="12"/>
  <c r="GK37" i="12" s="1"/>
  <c r="XV36" i="12"/>
  <c r="XV37" i="12" s="1"/>
  <c r="NZ36" i="12"/>
  <c r="NZ37" i="12" s="1"/>
  <c r="CN36" i="12"/>
  <c r="CN37" i="12" s="1"/>
  <c r="AEO36" i="12"/>
  <c r="AEO37" i="12" s="1"/>
  <c r="US36" i="12"/>
  <c r="US37" i="12" s="1"/>
  <c r="US38" i="12" s="1"/>
  <c r="ALH36" i="12"/>
  <c r="ALH37" i="12" s="1"/>
  <c r="RP36" i="12"/>
  <c r="RP37" i="12" s="1"/>
  <c r="RP38" i="12" s="1"/>
  <c r="GZ36" i="12"/>
  <c r="GZ37" i="12" s="1"/>
  <c r="JG36" i="12"/>
  <c r="JG37" i="12" s="1"/>
  <c r="DB36" i="12"/>
  <c r="DB37" i="12" s="1"/>
  <c r="AN36" i="12"/>
  <c r="AN37" i="12" s="1"/>
  <c r="TK36" i="12"/>
  <c r="TK37" i="12" s="1"/>
  <c r="BA36" i="12"/>
  <c r="BA37" i="12" s="1"/>
  <c r="LR36" i="12"/>
  <c r="LR37" i="12" s="1"/>
  <c r="AFT36" i="12"/>
  <c r="AFT37" i="12" s="1"/>
  <c r="AJY36" i="12"/>
  <c r="AJY37" i="12" s="1"/>
  <c r="AGM36" i="12"/>
  <c r="AGM37" i="12" s="1"/>
  <c r="UB36" i="12"/>
  <c r="UB37" i="12" s="1"/>
  <c r="PW36" i="12"/>
  <c r="PW37" i="12" s="1"/>
  <c r="PW38" i="12" s="1"/>
  <c r="AET36" i="12"/>
  <c r="AET37" i="12" s="1"/>
  <c r="KJ36" i="12"/>
  <c r="KJ37" i="12" s="1"/>
  <c r="KJ38" i="12" s="1"/>
  <c r="ADH36" i="12"/>
  <c r="ADH37" i="12" s="1"/>
  <c r="ABT36" i="12"/>
  <c r="ABT37" i="12" s="1"/>
  <c r="ALO36" i="12"/>
  <c r="ALO37" i="12" s="1"/>
  <c r="AKE36" i="12"/>
  <c r="AKE37" i="12" s="1"/>
  <c r="YG36" i="12"/>
  <c r="YG37" i="12" s="1"/>
  <c r="AHH36" i="12"/>
  <c r="AHH37" i="12" s="1"/>
  <c r="SY36" i="12"/>
  <c r="SY37" i="12" s="1"/>
  <c r="PC36" i="12"/>
  <c r="PC37" i="12" s="1"/>
  <c r="PC38" i="12" s="1"/>
  <c r="GO36" i="12"/>
  <c r="GO37" i="12" s="1"/>
  <c r="FG36" i="12"/>
  <c r="FG37" i="12" s="1"/>
  <c r="FG38" i="12" s="1"/>
  <c r="DZ36" i="12"/>
  <c r="DZ37" i="12" s="1"/>
  <c r="FC36" i="12"/>
  <c r="FC37" i="12" s="1"/>
  <c r="FC38" i="12" s="1"/>
  <c r="YC36" i="12"/>
  <c r="YC37" i="12" s="1"/>
  <c r="PZ36" i="12"/>
  <c r="PZ37" i="12" s="1"/>
  <c r="AIK36" i="12"/>
  <c r="AIK37" i="12" s="1"/>
  <c r="RQ38" i="12"/>
  <c r="ACC36" i="12"/>
  <c r="ACC37" i="12" s="1"/>
  <c r="ACC38" i="12" s="1"/>
  <c r="AKJ36" i="12"/>
  <c r="AKJ37" i="12" s="1"/>
  <c r="AR36" i="12"/>
  <c r="AR37" i="12" s="1"/>
  <c r="AR38" i="12" s="1"/>
  <c r="LH36" i="12"/>
  <c r="LH37" i="12" s="1"/>
  <c r="QI36" i="12"/>
  <c r="QI37" i="12" s="1"/>
  <c r="EG36" i="12"/>
  <c r="EG37" i="12" s="1"/>
  <c r="FI36" i="12"/>
  <c r="FI37" i="12" s="1"/>
  <c r="DF36" i="12"/>
  <c r="DF37" i="12" s="1"/>
  <c r="UV36" i="12"/>
  <c r="UV37" i="12" s="1"/>
  <c r="AJP36" i="12"/>
  <c r="AJP37" i="12" s="1"/>
  <c r="ABA36" i="12"/>
  <c r="ABA37" i="12" s="1"/>
  <c r="ON36" i="12"/>
  <c r="ON37" i="12" s="1"/>
  <c r="AGD36" i="12"/>
  <c r="AGD37" i="12" s="1"/>
  <c r="AIF36" i="12"/>
  <c r="AIF37" i="12" s="1"/>
  <c r="ADP36" i="12"/>
  <c r="ADP37" i="12" s="1"/>
  <c r="AAR36" i="12"/>
  <c r="AAR37" i="12" s="1"/>
  <c r="BZ36" i="12"/>
  <c r="BZ37" i="12" s="1"/>
  <c r="CM36" i="12"/>
  <c r="CM37" i="12" s="1"/>
  <c r="UG36" i="12"/>
  <c r="UG37" i="12" s="1"/>
  <c r="UG38" i="12" s="1"/>
  <c r="SX36" i="12"/>
  <c r="SX37" i="12" s="1"/>
  <c r="XU36" i="12"/>
  <c r="XU37" i="12" s="1"/>
  <c r="CW36" i="12"/>
  <c r="CW37" i="12" s="1"/>
  <c r="AKN36" i="12"/>
  <c r="AKN37" i="12" s="1"/>
  <c r="ABF36" i="12"/>
  <c r="ABF37" i="12" s="1"/>
  <c r="JQ36" i="12"/>
  <c r="JQ37" i="12" s="1"/>
  <c r="WI36" i="12"/>
  <c r="WI37" i="12" s="1"/>
  <c r="AAT36" i="12"/>
  <c r="AAT37" i="12" s="1"/>
  <c r="AHK36" i="12"/>
  <c r="AHK37" i="12" s="1"/>
  <c r="AIS36" i="12"/>
  <c r="AIS37" i="12" s="1"/>
  <c r="ALC38" i="12"/>
  <c r="CE36" i="12"/>
  <c r="CE37" i="12" s="1"/>
  <c r="CE38" i="12" s="1"/>
  <c r="IG36" i="12"/>
  <c r="IG37" i="12" s="1"/>
  <c r="NS36" i="12"/>
  <c r="NS37" i="12" s="1"/>
  <c r="SE36" i="12"/>
  <c r="SE37" i="12" s="1"/>
  <c r="XB36" i="12"/>
  <c r="XB37" i="12" s="1"/>
  <c r="ABK36" i="12"/>
  <c r="ABK37" i="12" s="1"/>
  <c r="AEX36" i="12"/>
  <c r="AEX37" i="12" s="1"/>
  <c r="ZL36" i="12"/>
  <c r="ZL37" i="12" s="1"/>
  <c r="PP36" i="12"/>
  <c r="PP37" i="12" s="1"/>
  <c r="EO36" i="12"/>
  <c r="EO37" i="12" s="1"/>
  <c r="TV36" i="12"/>
  <c r="TV37" i="12" s="1"/>
  <c r="TV38" i="12" s="1"/>
  <c r="AJE36" i="12"/>
  <c r="AJE37" i="12" s="1"/>
  <c r="ZI36" i="12"/>
  <c r="ZI37" i="12" s="1"/>
  <c r="ZI38" i="12" s="1"/>
  <c r="EL38" i="12"/>
  <c r="SN36" i="12"/>
  <c r="SN37" i="12" s="1"/>
  <c r="IB36" i="12"/>
  <c r="IB37" i="12" s="1"/>
  <c r="IB38" i="12" s="1"/>
  <c r="AEU36" i="12"/>
  <c r="AEU37" i="12" s="1"/>
  <c r="UY36" i="12"/>
  <c r="UY37" i="12" s="1"/>
  <c r="KU36" i="12"/>
  <c r="KU37" i="12" s="1"/>
  <c r="AKX36" i="12"/>
  <c r="AKX37" i="12" s="1"/>
  <c r="ABB36" i="12"/>
  <c r="ABB37" i="12" s="1"/>
  <c r="RF36" i="12"/>
  <c r="RF37" i="12" s="1"/>
  <c r="GN36" i="12"/>
  <c r="GN37" i="12" s="1"/>
  <c r="AHE36" i="12"/>
  <c r="AHE37" i="12" s="1"/>
  <c r="AHE38" i="12" s="1"/>
  <c r="ADL36" i="12"/>
  <c r="ADL37" i="12" s="1"/>
  <c r="TP36" i="12"/>
  <c r="TP37" i="12" s="1"/>
  <c r="PG36" i="12"/>
  <c r="PG37" i="12" s="1"/>
  <c r="EC36" i="12"/>
  <c r="EC37" i="12" s="1"/>
  <c r="AFV36" i="12"/>
  <c r="AFV37" i="12" s="1"/>
  <c r="AFV38" i="12" s="1"/>
  <c r="S36" i="12"/>
  <c r="S37" i="12" s="1"/>
  <c r="ACS36" i="12"/>
  <c r="ACS37" i="12" s="1"/>
  <c r="SW36" i="12"/>
  <c r="SW37" i="12" s="1"/>
  <c r="IK36" i="12"/>
  <c r="IK37" i="12" s="1"/>
  <c r="AJL36" i="12"/>
  <c r="AJL37" i="12" s="1"/>
  <c r="ZP36" i="12"/>
  <c r="ZP37" i="12" s="1"/>
  <c r="PT36" i="12"/>
  <c r="PT37" i="12" s="1"/>
  <c r="ES36" i="12"/>
  <c r="ES37" i="12" s="1"/>
  <c r="LB36" i="12"/>
  <c r="LB37" i="12" s="1"/>
  <c r="BF36" i="12"/>
  <c r="BF37" i="12" s="1"/>
  <c r="FK36" i="12"/>
  <c r="FK37" i="12" s="1"/>
  <c r="IH36" i="12"/>
  <c r="IH37" i="12" s="1"/>
  <c r="AAA36" i="12"/>
  <c r="AAA37" i="12" s="1"/>
  <c r="ABM36" i="12"/>
  <c r="ABM37" i="12" s="1"/>
  <c r="Z36" i="12"/>
  <c r="Z37" i="12" s="1"/>
  <c r="KX36" i="12"/>
  <c r="KX37" i="12" s="1"/>
  <c r="MD38" i="12"/>
  <c r="AHF36" i="12"/>
  <c r="AHF37" i="12" s="1"/>
  <c r="WY36" i="12"/>
  <c r="WY37" i="12" s="1"/>
  <c r="HH36" i="12"/>
  <c r="HH37" i="12" s="1"/>
  <c r="AAZ36" i="12"/>
  <c r="AAZ37" i="12" s="1"/>
  <c r="AAZ38" i="12" s="1"/>
  <c r="AKY36" i="12"/>
  <c r="AKY37" i="12" s="1"/>
  <c r="ZG36" i="12"/>
  <c r="ZG37" i="12" s="1"/>
  <c r="MT36" i="12"/>
  <c r="MT37" i="12" s="1"/>
  <c r="OO36" i="12"/>
  <c r="OO37" i="12" s="1"/>
  <c r="IZ36" i="12"/>
  <c r="IZ37" i="12" s="1"/>
  <c r="VV36" i="12"/>
  <c r="VV37" i="12" s="1"/>
  <c r="VT36" i="12"/>
  <c r="VT37" i="12" s="1"/>
  <c r="VT38" i="12" s="1"/>
  <c r="LX36" i="12"/>
  <c r="LX37" i="12" s="1"/>
  <c r="LX38" i="12" s="1"/>
  <c r="DG36" i="12"/>
  <c r="DG37" i="12" s="1"/>
  <c r="FR36" i="12"/>
  <c r="FR37" i="12" s="1"/>
  <c r="FR38" i="12" s="1"/>
  <c r="AGC36" i="12"/>
  <c r="AGC37" i="12" s="1"/>
  <c r="WG36" i="12"/>
  <c r="WG37" i="12" s="1"/>
  <c r="CO36" i="12"/>
  <c r="CO37" i="12" s="1"/>
  <c r="RG38" i="12"/>
  <c r="XZ36" i="12"/>
  <c r="XZ37" i="12" s="1"/>
  <c r="OD36" i="12"/>
  <c r="OD37" i="12" s="1"/>
  <c r="EH36" i="12"/>
  <c r="EH37" i="12" s="1"/>
  <c r="AIL36" i="12"/>
  <c r="AIL37" i="12" s="1"/>
  <c r="AIL38" i="12" s="1"/>
  <c r="MC36" i="12"/>
  <c r="MC37" i="12" s="1"/>
  <c r="AAX36" i="12"/>
  <c r="AAX37" i="12" s="1"/>
  <c r="PN36" i="12"/>
  <c r="PN37" i="12" s="1"/>
  <c r="LU36" i="12"/>
  <c r="LU37" i="12" s="1"/>
  <c r="CL36" i="12"/>
  <c r="CL37" i="12" s="1"/>
  <c r="OK36" i="12"/>
  <c r="OK37" i="12" s="1"/>
  <c r="DE36" i="12"/>
  <c r="DE37" i="12" s="1"/>
  <c r="IT36" i="12"/>
  <c r="IT37" i="12" s="1"/>
  <c r="ABZ36" i="12"/>
  <c r="ABZ37" i="12" s="1"/>
  <c r="XL36" i="12"/>
  <c r="XL37" i="12" s="1"/>
  <c r="ALV36" i="12"/>
  <c r="ALV37" i="12" s="1"/>
  <c r="AIM36" i="12"/>
  <c r="AIM37" i="12" s="1"/>
  <c r="XF36" i="12"/>
  <c r="XF37" i="12" s="1"/>
  <c r="ZA36" i="12"/>
  <c r="ZA37" i="12" s="1"/>
  <c r="UM36" i="12"/>
  <c r="UM37" i="12" s="1"/>
  <c r="DT36" i="12"/>
  <c r="DT37" i="12" s="1"/>
  <c r="EA36" i="12"/>
  <c r="EA37" i="12" s="1"/>
  <c r="AIX36" i="12"/>
  <c r="AIX37" i="12" s="1"/>
  <c r="AED36" i="12"/>
  <c r="AED37" i="12" s="1"/>
  <c r="NA36" i="12"/>
  <c r="NA37" i="12" s="1"/>
  <c r="ABP36" i="12"/>
  <c r="ABP37" i="12" s="1"/>
  <c r="AIP36" i="12"/>
  <c r="AIP37" i="12" s="1"/>
  <c r="ZD36" i="12"/>
  <c r="ZD37" i="12" s="1"/>
  <c r="MM36" i="12"/>
  <c r="MM37" i="12" s="1"/>
  <c r="ADI36" i="12"/>
  <c r="ADI37" i="12" s="1"/>
  <c r="ET36" i="12"/>
  <c r="ET37" i="12" s="1"/>
  <c r="AFS36" i="12"/>
  <c r="AFS37" i="12" s="1"/>
  <c r="AFS38" i="12" s="1"/>
  <c r="HQ36" i="12"/>
  <c r="HQ37" i="12" s="1"/>
  <c r="ND36" i="12"/>
  <c r="ND37" i="12" s="1"/>
  <c r="BT36" i="12"/>
  <c r="BT37" i="12" s="1"/>
  <c r="GJ36" i="12"/>
  <c r="GJ37" i="12" s="1"/>
  <c r="JX36" i="12"/>
  <c r="JX37" i="12" s="1"/>
  <c r="AEY36" i="12"/>
  <c r="AEY37" i="12" s="1"/>
  <c r="AEY38" i="12" s="1"/>
  <c r="ZB36" i="12"/>
  <c r="ZB37" i="12" s="1"/>
  <c r="WZ36" i="12"/>
  <c r="WZ37" i="12" s="1"/>
  <c r="AEG36" i="12"/>
  <c r="AEG37" i="12" s="1"/>
  <c r="AEG38" i="12" s="1"/>
  <c r="ZF36" i="12"/>
  <c r="ZF37" i="12" s="1"/>
  <c r="AGV36" i="12"/>
  <c r="AGV37" i="12" s="1"/>
  <c r="ER36" i="12"/>
  <c r="ER37" i="12" s="1"/>
  <c r="GS36" i="12"/>
  <c r="GS37" i="12" s="1"/>
  <c r="GS38" i="12" s="1"/>
  <c r="AV38" i="12"/>
  <c r="RA38" i="12"/>
  <c r="MY38" i="12"/>
  <c r="AEK38" i="12"/>
  <c r="NE38" i="12"/>
  <c r="AFE38" i="12"/>
  <c r="AAM38" i="12"/>
  <c r="KF38" i="12"/>
  <c r="AFA38" i="12"/>
  <c r="VA38" i="12"/>
  <c r="ABU38" i="12"/>
  <c r="XX38" i="12"/>
  <c r="SV38" i="12"/>
  <c r="TJ38" i="12"/>
  <c r="Q38" i="12"/>
  <c r="CX38" i="12"/>
  <c r="ADS38" i="12"/>
  <c r="RV38" i="12"/>
  <c r="IO38" i="12"/>
  <c r="CT38" i="12"/>
  <c r="AJV38" i="12"/>
  <c r="ALW38" i="12" l="1"/>
  <c r="AIY38" i="12"/>
  <c r="ACB38" i="12"/>
  <c r="CW38" i="12"/>
  <c r="PN38" i="12"/>
  <c r="WV38" i="12"/>
  <c r="TI38" i="12"/>
  <c r="EZ38" i="12"/>
  <c r="AEN38" i="12"/>
  <c r="DC38" i="12"/>
  <c r="LA38" i="12"/>
  <c r="MR38" i="12"/>
  <c r="RY38" i="12"/>
  <c r="ABK38" i="12"/>
  <c r="WF38" i="12"/>
  <c r="AFW38" i="12"/>
  <c r="ADX38" i="12"/>
  <c r="VE38" i="12"/>
  <c r="PA38" i="12"/>
  <c r="VB38" i="12"/>
  <c r="GE38" i="12"/>
  <c r="ALN38" i="12"/>
  <c r="AGE38" i="12"/>
  <c r="AJX38" i="12"/>
  <c r="AX38" i="12"/>
  <c r="ZJ38" i="12"/>
  <c r="AGO38" i="12"/>
  <c r="NC38" i="12"/>
  <c r="AEF38" i="12"/>
  <c r="AAH38" i="12"/>
  <c r="JL38" i="12"/>
  <c r="KH38" i="12"/>
  <c r="AT38" i="12"/>
  <c r="ABW38" i="12"/>
  <c r="AHJ38" i="12"/>
  <c r="ZE38" i="12"/>
  <c r="ZY38" i="12"/>
  <c r="ADN38" i="12"/>
  <c r="OC38" i="12"/>
  <c r="UO38" i="12"/>
  <c r="GH38" i="12"/>
  <c r="AAD38" i="12"/>
  <c r="TX38" i="12"/>
  <c r="NK38" i="12"/>
  <c r="OY38" i="12"/>
  <c r="EM38" i="12"/>
  <c r="JC38" i="12"/>
  <c r="QM38" i="12"/>
  <c r="AAK38" i="12"/>
  <c r="CF38" i="12"/>
  <c r="QK38" i="12"/>
  <c r="VX38" i="12"/>
  <c r="QA38" i="12"/>
  <c r="IA38" i="12"/>
  <c r="FL38" i="12"/>
  <c r="TW38" i="12"/>
  <c r="SK38" i="12"/>
  <c r="AAB38" i="12"/>
  <c r="CD38" i="12"/>
  <c r="TQ38" i="12"/>
  <c r="GC38" i="12"/>
  <c r="TY38" i="12"/>
  <c r="XI38" i="12"/>
  <c r="XG38" i="12"/>
  <c r="ADT38" i="12"/>
  <c r="JF38" i="12"/>
  <c r="AAC38" i="12"/>
  <c r="AIJ38" i="12"/>
  <c r="AIT38" i="12"/>
  <c r="PV38" i="12"/>
  <c r="ACO38" i="12"/>
  <c r="QD38" i="12"/>
  <c r="IY38" i="12"/>
  <c r="AMA38" i="12"/>
  <c r="PS38" i="12"/>
  <c r="TO38" i="12"/>
  <c r="MG38" i="12"/>
  <c r="EN38" i="12"/>
  <c r="DF38" i="12"/>
  <c r="BO38" i="12"/>
  <c r="BB38" i="12"/>
  <c r="TM38" i="12"/>
  <c r="ALS38" i="12"/>
  <c r="IJ38" i="12"/>
  <c r="AJK38" i="12"/>
  <c r="ACA38" i="12"/>
  <c r="VD38" i="12"/>
  <c r="XP38" i="12"/>
  <c r="AGT38" i="12"/>
  <c r="WS38" i="12"/>
  <c r="YT38" i="12"/>
  <c r="SL38" i="12"/>
  <c r="OQ38" i="12"/>
  <c r="GB38" i="12"/>
  <c r="NN38" i="12"/>
  <c r="GW38" i="12"/>
  <c r="TR38" i="12"/>
  <c r="LM38" i="12"/>
  <c r="OG38" i="12"/>
  <c r="AER38" i="12"/>
  <c r="HT38" i="12"/>
  <c r="AGA38" i="12"/>
  <c r="AIP38" i="12"/>
  <c r="BZ38" i="12"/>
  <c r="HD38" i="12"/>
  <c r="DO38" i="12"/>
  <c r="RU38" i="12"/>
  <c r="PR38" i="12"/>
  <c r="JJ38" i="12"/>
  <c r="ALR38" i="12"/>
  <c r="WD38" i="12"/>
  <c r="LF38" i="12"/>
  <c r="AW38" i="12"/>
  <c r="PD38" i="12"/>
  <c r="SO38" i="12"/>
  <c r="JZ38" i="12"/>
  <c r="ALH38" i="12"/>
  <c r="ABL38" i="12"/>
  <c r="AFN38" i="12"/>
  <c r="AKD38" i="12"/>
  <c r="PJ38" i="12"/>
  <c r="RX38" i="12"/>
  <c r="EB38" i="12"/>
  <c r="IT38" i="12"/>
  <c r="AAW38" i="12"/>
  <c r="VQ38" i="12"/>
  <c r="HR38" i="12"/>
  <c r="KK38" i="12"/>
  <c r="VK38" i="12"/>
  <c r="AAU38" i="12"/>
  <c r="NU38" i="12"/>
  <c r="ADO38" i="12"/>
  <c r="AKV38" i="12"/>
  <c r="AGV38" i="12"/>
  <c r="NT38" i="12"/>
  <c r="GZ38" i="12"/>
  <c r="QB38" i="12"/>
  <c r="ZZ38" i="12"/>
  <c r="LV38" i="12"/>
  <c r="PT38" i="12"/>
  <c r="OK38" i="12"/>
  <c r="SD38" i="12"/>
  <c r="FS38" i="12"/>
  <c r="OA38" i="12"/>
  <c r="GG38" i="12"/>
  <c r="XH38" i="12"/>
  <c r="ALG38" i="12"/>
  <c r="LT38" i="12"/>
  <c r="PH38" i="12"/>
  <c r="ACM38" i="12"/>
  <c r="CU38" i="12"/>
  <c r="UI38" i="12"/>
  <c r="ABR38" i="12"/>
  <c r="LN38" i="12"/>
  <c r="AKO38" i="12"/>
  <c r="ACZ38" i="12"/>
  <c r="HV38" i="12"/>
  <c r="CH38" i="12"/>
  <c r="YB38" i="12"/>
  <c r="AFC38" i="12"/>
  <c r="O38" i="12"/>
  <c r="VZ38" i="12"/>
  <c r="AEU38" i="12"/>
  <c r="AEX38" i="12"/>
  <c r="JY38" i="12"/>
  <c r="YD38" i="12"/>
  <c r="XV38" i="12"/>
  <c r="JX38" i="12"/>
  <c r="ACS38" i="12"/>
  <c r="ADM38" i="12"/>
  <c r="GD38" i="12"/>
  <c r="LC38" i="12"/>
  <c r="CY38" i="12"/>
  <c r="AHF38" i="12"/>
  <c r="OW38" i="12"/>
  <c r="SR38" i="12"/>
  <c r="AFY38" i="12"/>
  <c r="ALX38" i="12"/>
  <c r="RN38" i="12"/>
  <c r="ABS38" i="12"/>
  <c r="AHY38" i="12"/>
  <c r="EI38" i="12"/>
  <c r="AKY38" i="12"/>
  <c r="ALU38" i="12"/>
  <c r="AP38" i="12"/>
  <c r="XF38" i="12"/>
  <c r="KM38" i="12"/>
  <c r="AAI38" i="12"/>
  <c r="BQ38" i="12"/>
  <c r="CM38" i="12"/>
  <c r="ACK38" i="12"/>
  <c r="MP38" i="12"/>
  <c r="YL38" i="12"/>
  <c r="AC38" i="12"/>
  <c r="OD38" i="12"/>
  <c r="TH38" i="12"/>
  <c r="JW38" i="12"/>
  <c r="NG38" i="12"/>
  <c r="AJW38" i="12"/>
  <c r="FD38" i="12"/>
  <c r="RR38" i="12"/>
  <c r="ABF38" i="12"/>
  <c r="EK38" i="12"/>
  <c r="AE38" i="12"/>
  <c r="EA38" i="12"/>
  <c r="LB38" i="12"/>
  <c r="EC38" i="12"/>
  <c r="JN38" i="12"/>
  <c r="JP38" i="12"/>
  <c r="QI38" i="12"/>
  <c r="AIC38" i="12"/>
  <c r="AAS38" i="12"/>
  <c r="ABO38" i="12"/>
  <c r="NL38" i="12"/>
  <c r="ADV38" i="12"/>
  <c r="IX38" i="12"/>
  <c r="AKZ38" i="12"/>
  <c r="JM38" i="12"/>
  <c r="TG38" i="12"/>
  <c r="SH38" i="12"/>
  <c r="AJM38" i="12"/>
  <c r="AGL38" i="12"/>
  <c r="TE38" i="12"/>
  <c r="KT38" i="12"/>
  <c r="QW38" i="12"/>
  <c r="NO38" i="12"/>
  <c r="CQ38" i="12"/>
  <c r="DN38" i="12"/>
  <c r="BU38" i="12"/>
  <c r="WZ38" i="12"/>
  <c r="GU38" i="12"/>
  <c r="AEO38" i="12"/>
  <c r="YQ38" i="12"/>
  <c r="EU38" i="12"/>
  <c r="AEB38" i="12"/>
  <c r="SS38" i="12"/>
  <c r="CV38" i="12"/>
  <c r="AG38" i="12"/>
  <c r="ABP38" i="12"/>
  <c r="BM38" i="12"/>
  <c r="AKS38" i="12"/>
  <c r="TD38" i="12"/>
  <c r="ADA38" i="12"/>
  <c r="LL38" i="12"/>
  <c r="AJ38" i="12"/>
  <c r="QE38" i="12"/>
  <c r="TT38" i="12"/>
  <c r="VY38" i="12"/>
  <c r="GR38" i="12"/>
  <c r="NR38" i="12"/>
  <c r="IW38" i="12"/>
  <c r="NQ38" i="12"/>
  <c r="AHN38" i="12"/>
  <c r="ACG38" i="12"/>
  <c r="AHS38" i="12"/>
  <c r="LO38" i="12"/>
  <c r="ADQ38" i="12"/>
  <c r="LJ38" i="12"/>
  <c r="II38" i="12"/>
  <c r="ADG38" i="12"/>
  <c r="AU38" i="12"/>
  <c r="AGD38" i="12"/>
  <c r="PU38" i="12"/>
  <c r="AFB38" i="12"/>
  <c r="AHI38" i="12"/>
  <c r="R38" i="12"/>
  <c r="AAG38" i="12"/>
  <c r="AGY38" i="12"/>
  <c r="ACV38" i="12"/>
  <c r="ZD38" i="12"/>
  <c r="AJI38" i="12"/>
  <c r="DY38" i="12"/>
  <c r="FQ38" i="12"/>
  <c r="ACY38" i="12"/>
  <c r="AFU38" i="12"/>
  <c r="UF38" i="12"/>
  <c r="AHQ38" i="12"/>
  <c r="NM38" i="12"/>
  <c r="XB38" i="12"/>
  <c r="WI38" i="12"/>
  <c r="UB38" i="12"/>
  <c r="AN38" i="12"/>
  <c r="GQ38" i="12"/>
  <c r="ADF38" i="12"/>
  <c r="AIU38" i="12"/>
  <c r="AES38" i="12"/>
  <c r="FV38" i="12"/>
  <c r="XT38" i="12"/>
  <c r="AFI38" i="12"/>
  <c r="DP38" i="12"/>
  <c r="JS38" i="12"/>
  <c r="UV38" i="12"/>
  <c r="ABZ38" i="12"/>
  <c r="VV38" i="12"/>
  <c r="WY38" i="12"/>
  <c r="FK38" i="12"/>
  <c r="SE38" i="12"/>
  <c r="YC38" i="12"/>
  <c r="TB38" i="12"/>
  <c r="ZO38" i="12"/>
  <c r="SI38" i="12"/>
  <c r="OL38" i="12"/>
  <c r="BY38" i="12"/>
  <c r="EX38" i="12"/>
  <c r="AHA38" i="12"/>
  <c r="BP38" i="12"/>
  <c r="SG38" i="12"/>
  <c r="HO38" i="12"/>
  <c r="AKE38" i="12"/>
  <c r="AHZ38" i="12"/>
  <c r="PK38" i="12"/>
  <c r="DJ38" i="12"/>
  <c r="ALB38" i="12"/>
  <c r="XQ38" i="12"/>
  <c r="DE38" i="12"/>
  <c r="ALI38" i="12"/>
  <c r="AGX38" i="12"/>
  <c r="U38" i="12"/>
  <c r="ER38" i="12"/>
  <c r="LK38" i="12"/>
  <c r="AAO38" i="12"/>
  <c r="AHC38" i="12"/>
  <c r="AAE38" i="12"/>
  <c r="T38" i="12"/>
  <c r="JV38" i="12"/>
  <c r="BX38" i="12"/>
  <c r="MO38" i="12"/>
  <c r="UH38" i="12"/>
  <c r="QV38" i="12"/>
  <c r="WM38" i="12"/>
  <c r="AIQ38" i="12"/>
  <c r="AHX38" i="12"/>
  <c r="HU38" i="12"/>
  <c r="AHL38" i="12"/>
  <c r="ES38" i="12"/>
  <c r="CJ38" i="12"/>
  <c r="KZ38" i="12"/>
  <c r="ZS38" i="12"/>
  <c r="BK38" i="12"/>
  <c r="ALQ38" i="12"/>
  <c r="AFR38" i="12"/>
  <c r="AEP38" i="12"/>
  <c r="WL38" i="12"/>
  <c r="AAL38" i="12"/>
  <c r="YV38" i="12"/>
  <c r="DR38" i="12"/>
  <c r="AHR38" i="12"/>
  <c r="ZR38" i="12"/>
  <c r="AIB38" i="12"/>
  <c r="EW38" i="12"/>
  <c r="OJ38" i="12"/>
  <c r="WC38" i="12"/>
  <c r="ET38" i="12"/>
  <c r="CO38" i="12"/>
  <c r="KX38" i="12"/>
  <c r="ABB38" i="12"/>
  <c r="IG38" i="12"/>
  <c r="AKU38" i="12"/>
  <c r="LP38" i="12"/>
  <c r="AKG38" i="12"/>
  <c r="W38" i="12"/>
  <c r="TF38" i="12"/>
  <c r="ABJ38" i="12"/>
  <c r="JI38" i="12"/>
  <c r="QH38" i="12"/>
  <c r="AGN38" i="12"/>
  <c r="EQ38" i="12"/>
  <c r="AFL38" i="12"/>
  <c r="YA38" i="12"/>
  <c r="AGR38" i="12"/>
  <c r="OR38" i="12"/>
  <c r="BC38" i="12"/>
  <c r="KU38" i="12"/>
  <c r="PP38" i="12"/>
  <c r="RL38" i="12"/>
  <c r="VO38" i="12"/>
  <c r="ABM38" i="12"/>
  <c r="AJL38" i="12"/>
  <c r="JH38" i="12"/>
  <c r="AIS38" i="12"/>
  <c r="KD38" i="12"/>
  <c r="AAF38" i="12"/>
  <c r="IQ38" i="12"/>
  <c r="ABD38" i="12"/>
  <c r="ACQ38" i="12"/>
  <c r="CB38" i="12"/>
  <c r="MF38" i="12"/>
  <c r="ZT38" i="12"/>
  <c r="AID38" i="12"/>
  <c r="QC38" i="12"/>
  <c r="WR38" i="12"/>
  <c r="JD38" i="12"/>
  <c r="AJD38" i="12"/>
  <c r="ZU38" i="12"/>
  <c r="SW38" i="12"/>
  <c r="AAT38" i="12"/>
  <c r="ABA38" i="12"/>
  <c r="TK38" i="12"/>
  <c r="NZ38" i="12"/>
  <c r="PI38" i="12"/>
  <c r="AGI38" i="12"/>
  <c r="ALF38" i="12"/>
  <c r="ACL38" i="12"/>
  <c r="BW38" i="12"/>
  <c r="ACN38" i="12"/>
  <c r="WA38" i="12"/>
  <c r="AO38" i="12"/>
  <c r="UC38" i="12"/>
  <c r="GM38" i="12"/>
  <c r="ADZ38" i="12"/>
  <c r="WP38" i="12"/>
  <c r="ZH38" i="12"/>
  <c r="LY38" i="12"/>
  <c r="PY38" i="12"/>
  <c r="KI38" i="12"/>
  <c r="HN38" i="12"/>
  <c r="RJ38" i="12"/>
  <c r="MJ38" i="12"/>
  <c r="WQ38" i="12"/>
  <c r="DS38" i="12"/>
  <c r="PZ38" i="12"/>
  <c r="YK38" i="12"/>
  <c r="RH38" i="12"/>
  <c r="PM38" i="12"/>
  <c r="ACP38" i="12"/>
  <c r="ABV38" i="12"/>
  <c r="YH38" i="12"/>
  <c r="MQ38" i="12"/>
  <c r="AHD38" i="12"/>
  <c r="ADE38" i="12"/>
  <c r="XZ38" i="12"/>
  <c r="XC38" i="12"/>
  <c r="GN38" i="12"/>
  <c r="ALV38" i="12"/>
  <c r="ABE38" i="12"/>
  <c r="AJZ38" i="12"/>
  <c r="BL38" i="12"/>
  <c r="GY38" i="12"/>
  <c r="EG38" i="12"/>
  <c r="ZN38" i="12"/>
  <c r="ACU38" i="12"/>
  <c r="RB38" i="12"/>
  <c r="SC38" i="12"/>
  <c r="XE38" i="12"/>
  <c r="DQ38" i="12"/>
  <c r="AEH38" i="12"/>
  <c r="ALD38" i="12"/>
  <c r="AHU38" i="12"/>
  <c r="AJP38" i="12"/>
  <c r="AIW38" i="12"/>
  <c r="AJE38" i="12"/>
  <c r="AJY38" i="12"/>
  <c r="VC38" i="12"/>
  <c r="WK38" i="12"/>
  <c r="CP38" i="12"/>
  <c r="X38" i="12"/>
  <c r="FW38" i="12"/>
  <c r="QS38" i="12"/>
  <c r="AJC38" i="12"/>
  <c r="MB38" i="12"/>
  <c r="GI38" i="12"/>
  <c r="OO38" i="12"/>
  <c r="AKN38" i="12"/>
  <c r="XJ38" i="12"/>
  <c r="KW38" i="12"/>
  <c r="AIG38" i="12"/>
  <c r="ABQ38" i="12"/>
  <c r="AAQ38" i="12"/>
  <c r="P38" i="12"/>
  <c r="AEW38" i="12"/>
  <c r="AIZ38" i="12"/>
  <c r="DI38" i="12"/>
  <c r="ADC38" i="12"/>
  <c r="EP38" i="12"/>
  <c r="ALL38" i="12"/>
  <c r="EE38" i="12"/>
  <c r="GJ38" i="12"/>
  <c r="MZ38" i="12"/>
  <c r="AEI38" i="12"/>
  <c r="ST38" i="12"/>
  <c r="IN38" i="12"/>
  <c r="HS38" i="12"/>
  <c r="MT38" i="12"/>
  <c r="ACF38" i="12"/>
  <c r="BT38" i="12"/>
  <c r="ADI38" i="12"/>
  <c r="DT38" i="12"/>
  <c r="ZG38" i="12"/>
  <c r="PG38" i="12"/>
  <c r="AKX38" i="12"/>
  <c r="EO38" i="12"/>
  <c r="XU38" i="12"/>
  <c r="DZ38" i="12"/>
  <c r="ABT38" i="12"/>
  <c r="AFT38" i="12"/>
  <c r="GA38" i="12"/>
  <c r="ACT38" i="12"/>
  <c r="VG38" i="12"/>
  <c r="AEC38" i="12"/>
  <c r="JB38" i="12"/>
  <c r="NJ38" i="12"/>
  <c r="AD38" i="12"/>
  <c r="AGS38" i="12"/>
  <c r="YY38" i="12"/>
  <c r="EV38" i="12"/>
  <c r="MI38" i="12"/>
  <c r="TZ38" i="12"/>
  <c r="KG38" i="12"/>
  <c r="AJF38" i="12"/>
  <c r="NP38" i="12"/>
  <c r="AKC38" i="12"/>
  <c r="MH38" i="12"/>
  <c r="TU38" i="12"/>
  <c r="DK38" i="12"/>
  <c r="TC38" i="12"/>
  <c r="AFJ38" i="12"/>
  <c r="AIN38" i="12"/>
  <c r="FU38" i="12"/>
  <c r="AFQ38" i="12"/>
  <c r="IK38" i="12"/>
  <c r="EH38" i="12"/>
  <c r="JG38" i="12"/>
  <c r="RF38" i="12"/>
  <c r="KN38" i="12"/>
  <c r="AED38" i="12"/>
  <c r="MM38" i="12"/>
  <c r="UM38" i="12"/>
  <c r="WG38" i="12"/>
  <c r="ZP38" i="12"/>
  <c r="AIF38" i="12"/>
  <c r="LZ38" i="12"/>
  <c r="GX38" i="12"/>
  <c r="ACJ38" i="12"/>
  <c r="HB38" i="12"/>
  <c r="EJ38" i="12"/>
  <c r="SX38" i="12"/>
  <c r="AGB38" i="12"/>
  <c r="ADH38" i="12"/>
  <c r="ZX38" i="12"/>
  <c r="V38" i="12"/>
  <c r="VM38" i="12"/>
  <c r="HG38" i="12"/>
  <c r="XK38" i="12"/>
  <c r="AHP38" i="12"/>
  <c r="AIR38" i="12"/>
  <c r="SJ38" i="12"/>
  <c r="ZB38" i="12"/>
  <c r="ZA38" i="12"/>
  <c r="TP38" i="12"/>
  <c r="UY38" i="12"/>
  <c r="ZL38" i="12"/>
  <c r="AHK38" i="12"/>
  <c r="HQ38" i="12"/>
  <c r="ON38" i="12"/>
  <c r="OU38" i="12"/>
  <c r="BA38" i="12"/>
  <c r="CN38" i="12"/>
  <c r="EF38" i="12"/>
  <c r="UJ38" i="12"/>
  <c r="DD38" i="12"/>
  <c r="YZ38" i="12"/>
  <c r="IM38" i="12"/>
  <c r="BH38" i="12"/>
  <c r="VJ38" i="12"/>
  <c r="AGZ38" i="12"/>
  <c r="WU38" i="12"/>
  <c r="AFK38" i="12"/>
  <c r="DM38" i="12"/>
  <c r="FE38" i="12"/>
  <c r="MV38" i="12"/>
  <c r="LS38" i="12"/>
  <c r="RS38" i="12"/>
  <c r="ACD38" i="12"/>
  <c r="AAJ38" i="12"/>
  <c r="AGH38" i="12"/>
  <c r="AEM38" i="12"/>
  <c r="AQ38" i="12"/>
  <c r="AGU38" i="12"/>
  <c r="OZ38" i="12"/>
  <c r="LW38" i="12"/>
  <c r="ZC38" i="12"/>
  <c r="AIV38" i="12"/>
  <c r="PX38" i="12"/>
  <c r="AIX38" i="12"/>
  <c r="UX38" i="12"/>
  <c r="RM38" i="12"/>
  <c r="YJ38" i="12"/>
  <c r="KS38" i="12"/>
  <c r="ALZ38" i="12"/>
  <c r="BD38" i="12"/>
  <c r="ZF38" i="12"/>
  <c r="AET38" i="12"/>
  <c r="IP38" i="12"/>
  <c r="ADD38" i="12"/>
  <c r="SY38" i="12"/>
  <c r="ADJ38" i="12"/>
  <c r="DG38" i="12"/>
  <c r="AM38" i="12"/>
  <c r="FY38" i="12"/>
  <c r="AJR38" i="12"/>
  <c r="GL38" i="12"/>
  <c r="HW38" i="12"/>
  <c r="UK38" i="12"/>
  <c r="XW38" i="12"/>
  <c r="CZ38" i="12"/>
  <c r="SZ38" i="12"/>
  <c r="ID38" i="12"/>
  <c r="KE38" i="12"/>
  <c r="UW38" i="12"/>
  <c r="FJ38" i="12"/>
  <c r="ALJ38" i="12"/>
  <c r="DX38" i="12"/>
  <c r="KB38" i="12"/>
  <c r="HC38" i="12"/>
  <c r="VP38" i="12"/>
  <c r="AAP38" i="12"/>
  <c r="LU38" i="12"/>
  <c r="AIH38" i="12"/>
  <c r="OH38" i="12"/>
  <c r="NA38" i="12"/>
  <c r="ALT38" i="12"/>
  <c r="IL38" i="12"/>
  <c r="AEQ38" i="12"/>
  <c r="BF38" i="12"/>
  <c r="WB38" i="12"/>
  <c r="AZ38" i="12"/>
  <c r="MS38" i="12"/>
  <c r="RD38" i="12"/>
  <c r="AIK38" i="12"/>
  <c r="GP38" i="12"/>
  <c r="AK38" i="12"/>
  <c r="UA38" i="12"/>
  <c r="YM38" i="12"/>
  <c r="QN38" i="12"/>
  <c r="CL38" i="12"/>
  <c r="ZV38" i="12"/>
  <c r="OS38" i="12"/>
  <c r="UD38" i="12"/>
  <c r="AHV38" i="12"/>
  <c r="NX38" i="12"/>
  <c r="ZW38" i="12"/>
  <c r="BN38" i="12"/>
  <c r="YS38" i="12"/>
  <c r="ED38" i="12"/>
  <c r="ML38" i="12"/>
  <c r="HX38" i="12"/>
  <c r="MC38" i="12"/>
  <c r="HH38" i="12"/>
  <c r="AAA38" i="12"/>
  <c r="XA38" i="12"/>
  <c r="AFO38" i="12"/>
  <c r="OB38" i="12"/>
  <c r="AGF38" i="12"/>
  <c r="QL38" i="12"/>
  <c r="VH38" i="12"/>
  <c r="LD38" i="12"/>
  <c r="ABI38" i="12"/>
  <c r="VS38" i="12"/>
  <c r="UU38" i="12"/>
  <c r="YF38" i="12"/>
  <c r="ACR38" i="12"/>
  <c r="ACH38" i="12"/>
  <c r="AJT38" i="12"/>
  <c r="RT38" i="12"/>
  <c r="XL38" i="12"/>
  <c r="CC38" i="12"/>
  <c r="XM38" i="12"/>
  <c r="ABX38" i="12"/>
  <c r="BI38" i="12"/>
  <c r="FX38" i="12"/>
  <c r="QT38" i="12"/>
  <c r="AKH38" i="12"/>
  <c r="AFM38" i="12"/>
  <c r="IH38" i="12"/>
  <c r="AHH38" i="12"/>
  <c r="FN38" i="12"/>
  <c r="AY38" i="12"/>
  <c r="AHO38" i="12"/>
  <c r="LH38" i="12"/>
  <c r="QP38" i="12"/>
  <c r="NW38" i="12"/>
  <c r="WH38" i="12"/>
  <c r="UP38" i="12"/>
  <c r="HA38" i="12"/>
  <c r="NI38" i="12"/>
  <c r="AIM38" i="12"/>
  <c r="TS38" i="12"/>
  <c r="AKF38" i="12"/>
  <c r="HL38" i="12"/>
  <c r="DV38" i="12"/>
  <c r="AJB38" i="12"/>
  <c r="AGJ38" i="12"/>
  <c r="AKJ38" i="12"/>
  <c r="SM38" i="12"/>
  <c r="QZ38" i="12"/>
  <c r="AKL38" i="12"/>
  <c r="S38" i="12"/>
  <c r="YG38" i="12"/>
  <c r="GK38" i="12"/>
  <c r="RI38" i="12"/>
  <c r="UT38" i="12"/>
  <c r="QF38" i="12"/>
  <c r="RK38" i="12"/>
  <c r="PB38" i="12"/>
  <c r="EY38" i="12"/>
  <c r="AAX38" i="12"/>
  <c r="VN38" i="12"/>
  <c r="AJJ38" i="12"/>
  <c r="CG38" i="12"/>
  <c r="JK38" i="12"/>
  <c r="QO38" i="12"/>
  <c r="AS38" i="12"/>
  <c r="GF38" i="12"/>
  <c r="DA38" i="12"/>
  <c r="YN38" i="12"/>
  <c r="VR38" i="12"/>
  <c r="LI38" i="12"/>
  <c r="ADW38" i="12"/>
  <c r="TA38" i="12"/>
  <c r="SF38" i="12"/>
  <c r="ZK38" i="12"/>
  <c r="SB38" i="12"/>
  <c r="UN38" i="12"/>
  <c r="QU38" i="12"/>
  <c r="FI38" i="12"/>
  <c r="XD38" i="12"/>
  <c r="AGC38" i="12"/>
  <c r="ADL38" i="12"/>
  <c r="FZ38" i="12"/>
  <c r="XN38" i="12"/>
  <c r="ADP38" i="12"/>
  <c r="JQ38" i="12"/>
  <c r="AGM38" i="12"/>
  <c r="DB38" i="12"/>
  <c r="ND38" i="12"/>
  <c r="QY38" i="12"/>
  <c r="KR38" i="12"/>
  <c r="SP38" i="12"/>
  <c r="YE38" i="12"/>
  <c r="ALE38" i="12"/>
  <c r="PO38" i="12"/>
  <c r="XO38" i="12"/>
  <c r="UQ38" i="12"/>
  <c r="UR38" i="12"/>
  <c r="IZ38" i="12"/>
  <c r="ALM38" i="12"/>
  <c r="AHM38" i="12"/>
  <c r="QX38" i="12"/>
  <c r="RC38" i="12"/>
  <c r="JR38" i="12"/>
  <c r="MA38" i="12"/>
  <c r="ACW38" i="12"/>
  <c r="AJQ38" i="12"/>
  <c r="AHT38" i="12"/>
  <c r="IF38" i="12"/>
  <c r="NV38" i="12"/>
  <c r="AEV38" i="12"/>
  <c r="NY38" i="12"/>
  <c r="ALP38" i="12"/>
  <c r="NS38" i="12"/>
  <c r="AAR38" i="12"/>
  <c r="ABG38" i="12"/>
  <c r="ADY38" i="12"/>
  <c r="ADU38" i="12"/>
  <c r="KO38" i="12"/>
  <c r="JE38" i="12"/>
  <c r="DW38" i="12"/>
  <c r="AFP38" i="12"/>
  <c r="AIE38" i="12"/>
  <c r="MK38" i="12"/>
  <c r="IE38" i="12"/>
  <c r="AJN38" i="12"/>
  <c r="UZ38" i="12"/>
  <c r="DL38" i="12"/>
  <c r="PE38" i="12"/>
  <c r="PL38" i="12"/>
  <c r="TN38" i="12"/>
  <c r="OM38" i="12"/>
  <c r="LR38" i="12"/>
  <c r="AFX38" i="12"/>
  <c r="AI38" i="12"/>
  <c r="ME38" i="12"/>
  <c r="GO38" i="12"/>
  <c r="AFZ38" i="12"/>
  <c r="ALO38" i="12"/>
  <c r="MW38" i="12"/>
  <c r="ALA38" i="12"/>
  <c r="QG38" i="12"/>
  <c r="ZM38" i="12"/>
  <c r="HP38" i="12"/>
  <c r="AA38" i="12"/>
  <c r="OE38" i="12"/>
  <c r="GT38" i="12"/>
  <c r="KL38" i="12"/>
  <c r="ACI38" i="12"/>
  <c r="AKA38" i="12"/>
  <c r="VW38" i="12"/>
  <c r="KC38" i="12"/>
  <c r="SN38" i="12"/>
  <c r="OT38" i="12"/>
  <c r="KP38" i="12"/>
  <c r="AII38" i="12"/>
  <c r="CI38" i="12"/>
  <c r="CK38" i="12"/>
  <c r="HI38" i="12"/>
  <c r="AAN38" i="12"/>
  <c r="NF38" i="12"/>
  <c r="AJS38" i="12"/>
  <c r="UL38" i="12"/>
  <c r="AHB38" i="12"/>
  <c r="AL38" i="12"/>
  <c r="YI38" i="12"/>
  <c r="WJ38" i="12"/>
  <c r="ALK38" i="12"/>
  <c r="BV38" i="12"/>
  <c r="AFD38" i="12"/>
  <c r="AJG38" i="12"/>
  <c r="AEZ38" i="12"/>
  <c r="AJU38" i="12"/>
  <c r="XR38" i="12"/>
  <c r="JO38" i="12"/>
  <c r="QJ38" i="12"/>
  <c r="AKK38" i="12"/>
  <c r="AEJ38" i="12"/>
  <c r="VF38" i="12"/>
  <c r="AKT38" i="12"/>
  <c r="Z38" i="12"/>
  <c r="AGQ38" i="12"/>
  <c r="FT38" i="12"/>
  <c r="OP38" i="12"/>
  <c r="SQ38" i="12"/>
  <c r="WE38" i="12"/>
  <c r="HE38" i="12"/>
  <c r="SU38" i="12"/>
  <c r="ADB38" i="12"/>
  <c r="AKP38" i="12"/>
  <c r="PQ38" i="12"/>
  <c r="HF38" i="12"/>
  <c r="KA38" i="12"/>
  <c r="HM38" i="12"/>
  <c r="AGW38" i="12"/>
  <c r="BJ38" i="12"/>
  <c r="WN38" i="12"/>
  <c r="KY38" i="12"/>
  <c r="BE38" i="12"/>
  <c r="ADK3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<sst xmlns="http://schemas.openxmlformats.org/spreadsheetml/2006/main" count="237" uniqueCount="67">
  <si>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</si>
  <si>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</si>
  <si>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</si>
  <si>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</si>
  <si>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</si>
  <si>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</si>
  <si>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</si>
  <si>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</si>
  <si>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</si>
  <si>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</si>
  <si>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</si>
  <si>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</si>
  <si>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</si>
  <si>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</si>
  <si>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</si>
  <si>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</si>
  <si>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</si>
  <si>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</si>
  <si>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</si>
  <si>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</si>
  <si>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</si>
  <si>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</si>
  <si>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</si>
  <si>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</si>
  <si>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</si>
  <si>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</si>
  <si>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</si>
  <si>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</si>
  <si>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</si>
  <si>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</si>
  <si>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</si>
  <si>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</si>
  <si>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</si>
  <si>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</si>
  <si>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</si>
  <si>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</si>
  <si>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</si>
  <si>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</si>
  <si>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</si>
  <si>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</si>
  <si>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</si>
  <si>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</si>
  <si>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</si>
  <si>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</si>
  <si>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GenRT</t>
  </si>
  <si>
    <t>PriceRT</t>
  </si>
  <si>
    <t>PriceDA</t>
  </si>
  <si>
    <t>avgGenRT</t>
  </si>
  <si>
    <t>avgPriceRT</t>
  </si>
  <si>
    <t>DA Price</t>
  </si>
  <si>
    <t>$/MWh</t>
  </si>
  <si>
    <t>MWh</t>
  </si>
  <si>
    <t>E[Total Revenue]</t>
  </si>
  <si>
    <t>CVaR(Revenue)</t>
  </si>
  <si>
    <t>Fobj</t>
  </si>
  <si>
    <t>Alpha</t>
  </si>
  <si>
    <t>Lambda</t>
  </si>
  <si>
    <t>VaR(Revenue)</t>
  </si>
  <si>
    <t># Scen</t>
  </si>
  <si>
    <t>Decision Variable</t>
  </si>
  <si>
    <t>Scenario Id</t>
  </si>
  <si>
    <t>Scenarios</t>
  </si>
  <si>
    <t>Average</t>
  </si>
  <si>
    <t>Type</t>
  </si>
  <si>
    <t>avgPriceDA</t>
  </si>
  <si>
    <t>Hour</t>
  </si>
  <si>
    <t>Simulacao resultado cvar lambda 1 cvar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</si>
</sst>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Função Objetivo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06569933475295E-2"/>
          <c:y val="0.16266661716562297"/>
          <c:w val="0.88845045312732129"/>
          <c:h val="0.70309850881760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'FObj Analysis'!$O$11:$AMA$11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Analysis'!$O$38:$AMA$38</c:f>
              <c:numCache>
                <c:formatCode>#,##0.0</c:formatCode>
                <c:ptCount val="1001"/>
                <c:pt idx="0">
                  <c:v>862.53174829451655</c:v>
                </c:pt>
                <c:pt idx="1">
                  <c:v>859.96276079451616</c:v>
                </c:pt>
                <c:pt idx="2">
                  <c:v>857.39377329451634</c:v>
                </c:pt>
                <c:pt idx="3">
                  <c:v>854.82478579451674</c:v>
                </c:pt>
                <c:pt idx="4">
                  <c:v>852.25579829451635</c:v>
                </c:pt>
                <c:pt idx="5">
                  <c:v>849.6868107945163</c:v>
                </c:pt>
                <c:pt idx="6">
                  <c:v>847.11782329451614</c:v>
                </c:pt>
                <c:pt idx="7">
                  <c:v>844.54883579451621</c:v>
                </c:pt>
                <c:pt idx="8">
                  <c:v>841.9798482945165</c:v>
                </c:pt>
                <c:pt idx="9">
                  <c:v>839.41086079451657</c:v>
                </c:pt>
                <c:pt idx="10">
                  <c:v>836.84187329451629</c:v>
                </c:pt>
                <c:pt idx="11">
                  <c:v>834.27288579451636</c:v>
                </c:pt>
                <c:pt idx="12">
                  <c:v>831.70389829451631</c:v>
                </c:pt>
                <c:pt idx="13">
                  <c:v>829.13491079451649</c:v>
                </c:pt>
                <c:pt idx="14">
                  <c:v>826.56592329451632</c:v>
                </c:pt>
                <c:pt idx="15">
                  <c:v>823.99693579451628</c:v>
                </c:pt>
                <c:pt idx="16">
                  <c:v>821.42794829451645</c:v>
                </c:pt>
                <c:pt idx="17">
                  <c:v>818.85896079451618</c:v>
                </c:pt>
                <c:pt idx="18">
                  <c:v>816.28997329451636</c:v>
                </c:pt>
                <c:pt idx="19">
                  <c:v>813.7209857945162</c:v>
                </c:pt>
                <c:pt idx="20">
                  <c:v>811.15199829451637</c:v>
                </c:pt>
                <c:pt idx="21">
                  <c:v>808.58301079451621</c:v>
                </c:pt>
                <c:pt idx="22">
                  <c:v>806.01402329451628</c:v>
                </c:pt>
                <c:pt idx="23">
                  <c:v>803.44503579451634</c:v>
                </c:pt>
                <c:pt idx="24">
                  <c:v>800.87604829451618</c:v>
                </c:pt>
                <c:pt idx="25">
                  <c:v>798.30706079451625</c:v>
                </c:pt>
                <c:pt idx="26">
                  <c:v>795.73807329451643</c:v>
                </c:pt>
                <c:pt idx="27">
                  <c:v>793.16908579451626</c:v>
                </c:pt>
                <c:pt idx="28">
                  <c:v>790.60009829451644</c:v>
                </c:pt>
                <c:pt idx="29">
                  <c:v>788.03111079451628</c:v>
                </c:pt>
                <c:pt idx="30">
                  <c:v>785.46212329451623</c:v>
                </c:pt>
                <c:pt idx="31">
                  <c:v>782.89313579451641</c:v>
                </c:pt>
                <c:pt idx="32">
                  <c:v>780.32414829451625</c:v>
                </c:pt>
                <c:pt idx="33">
                  <c:v>777.75516079451631</c:v>
                </c:pt>
                <c:pt idx="34">
                  <c:v>775.18617329451638</c:v>
                </c:pt>
                <c:pt idx="35">
                  <c:v>772.61718579451633</c:v>
                </c:pt>
                <c:pt idx="36">
                  <c:v>770.04819829451628</c:v>
                </c:pt>
                <c:pt idx="37">
                  <c:v>767.47921079451623</c:v>
                </c:pt>
                <c:pt idx="38">
                  <c:v>764.9102232945163</c:v>
                </c:pt>
                <c:pt idx="39">
                  <c:v>762.34123579451625</c:v>
                </c:pt>
                <c:pt idx="40">
                  <c:v>759.7722482945162</c:v>
                </c:pt>
                <c:pt idx="41">
                  <c:v>757.20326079451627</c:v>
                </c:pt>
                <c:pt idx="42">
                  <c:v>754.63427329451633</c:v>
                </c:pt>
                <c:pt idx="43">
                  <c:v>752.06528579451617</c:v>
                </c:pt>
                <c:pt idx="44">
                  <c:v>749.49629829451635</c:v>
                </c:pt>
                <c:pt idx="45">
                  <c:v>746.92731079451619</c:v>
                </c:pt>
                <c:pt idx="46">
                  <c:v>744.35832329451625</c:v>
                </c:pt>
                <c:pt idx="47">
                  <c:v>741.78933579451655</c:v>
                </c:pt>
                <c:pt idx="48">
                  <c:v>739.22034829451627</c:v>
                </c:pt>
                <c:pt idx="49">
                  <c:v>736.65136079451645</c:v>
                </c:pt>
                <c:pt idx="50">
                  <c:v>734.0823732945164</c:v>
                </c:pt>
                <c:pt idx="51">
                  <c:v>731.51338579451635</c:v>
                </c:pt>
                <c:pt idx="52">
                  <c:v>728.94439829451653</c:v>
                </c:pt>
                <c:pt idx="53">
                  <c:v>726.37541079451637</c:v>
                </c:pt>
                <c:pt idx="54">
                  <c:v>723.80642329451632</c:v>
                </c:pt>
                <c:pt idx="55">
                  <c:v>721.23743579451639</c:v>
                </c:pt>
                <c:pt idx="56">
                  <c:v>718.66844829451634</c:v>
                </c:pt>
                <c:pt idx="57">
                  <c:v>716.0994607945164</c:v>
                </c:pt>
                <c:pt idx="58">
                  <c:v>713.53047329451636</c:v>
                </c:pt>
                <c:pt idx="59">
                  <c:v>710.96148579451653</c:v>
                </c:pt>
                <c:pt idx="60">
                  <c:v>708.39249829451649</c:v>
                </c:pt>
                <c:pt idx="61">
                  <c:v>705.82351079451644</c:v>
                </c:pt>
                <c:pt idx="62">
                  <c:v>703.25452329451639</c:v>
                </c:pt>
                <c:pt idx="63">
                  <c:v>700.68553579451657</c:v>
                </c:pt>
                <c:pt idx="64">
                  <c:v>698.11654829451652</c:v>
                </c:pt>
                <c:pt idx="65">
                  <c:v>695.54756079451658</c:v>
                </c:pt>
                <c:pt idx="66">
                  <c:v>692.97857329451665</c:v>
                </c:pt>
                <c:pt idx="67">
                  <c:v>690.40958579451649</c:v>
                </c:pt>
                <c:pt idx="68">
                  <c:v>687.84059829451655</c:v>
                </c:pt>
                <c:pt idx="69">
                  <c:v>685.27161079451639</c:v>
                </c:pt>
                <c:pt idx="70">
                  <c:v>682.70262329451657</c:v>
                </c:pt>
                <c:pt idx="71">
                  <c:v>680.13363579451664</c:v>
                </c:pt>
                <c:pt idx="72">
                  <c:v>677.56464829451647</c:v>
                </c:pt>
                <c:pt idx="73">
                  <c:v>674.99566079451665</c:v>
                </c:pt>
                <c:pt idx="74">
                  <c:v>672.42667329451672</c:v>
                </c:pt>
                <c:pt idx="75">
                  <c:v>669.85768579451656</c:v>
                </c:pt>
                <c:pt idx="76">
                  <c:v>667.28869829451662</c:v>
                </c:pt>
                <c:pt idx="77">
                  <c:v>664.71971079451646</c:v>
                </c:pt>
                <c:pt idx="78">
                  <c:v>662.15072329451664</c:v>
                </c:pt>
                <c:pt idx="79">
                  <c:v>659.58173579451682</c:v>
                </c:pt>
                <c:pt idx="80">
                  <c:v>657.01274829451677</c:v>
                </c:pt>
                <c:pt idx="81">
                  <c:v>654.44376079451672</c:v>
                </c:pt>
                <c:pt idx="82">
                  <c:v>651.87477329451656</c:v>
                </c:pt>
                <c:pt idx="83">
                  <c:v>649.30578579451674</c:v>
                </c:pt>
                <c:pt idx="84">
                  <c:v>646.7367982945168</c:v>
                </c:pt>
                <c:pt idx="85">
                  <c:v>644.16781079451664</c:v>
                </c:pt>
                <c:pt idx="86">
                  <c:v>641.59882329451659</c:v>
                </c:pt>
                <c:pt idx="87">
                  <c:v>639.02983579451654</c:v>
                </c:pt>
                <c:pt idx="88">
                  <c:v>636.46084829451672</c:v>
                </c:pt>
                <c:pt idx="89">
                  <c:v>633.89186079451679</c:v>
                </c:pt>
                <c:pt idx="90">
                  <c:v>631.32287329451651</c:v>
                </c:pt>
                <c:pt idx="91">
                  <c:v>628.75388579451669</c:v>
                </c:pt>
                <c:pt idx="92">
                  <c:v>626.18489829451687</c:v>
                </c:pt>
                <c:pt idx="93">
                  <c:v>623.61591079451671</c:v>
                </c:pt>
                <c:pt idx="94">
                  <c:v>621.04692329451677</c:v>
                </c:pt>
                <c:pt idx="95">
                  <c:v>618.47793579451672</c:v>
                </c:pt>
                <c:pt idx="96">
                  <c:v>615.90894829451679</c:v>
                </c:pt>
                <c:pt idx="97">
                  <c:v>613.33996079451686</c:v>
                </c:pt>
                <c:pt idx="98">
                  <c:v>610.77097329451669</c:v>
                </c:pt>
                <c:pt idx="99">
                  <c:v>608.20198579451687</c:v>
                </c:pt>
                <c:pt idx="100">
                  <c:v>605.63299829451694</c:v>
                </c:pt>
                <c:pt idx="101">
                  <c:v>603.06401079451689</c:v>
                </c:pt>
                <c:pt idx="102">
                  <c:v>600.49502329451695</c:v>
                </c:pt>
                <c:pt idx="103">
                  <c:v>597.92603579451691</c:v>
                </c:pt>
                <c:pt idx="104">
                  <c:v>595.35704829451697</c:v>
                </c:pt>
                <c:pt idx="105">
                  <c:v>592.78806079451704</c:v>
                </c:pt>
                <c:pt idx="106">
                  <c:v>590.21907329451676</c:v>
                </c:pt>
                <c:pt idx="107">
                  <c:v>587.65008579451694</c:v>
                </c:pt>
                <c:pt idx="108">
                  <c:v>585.08109829451701</c:v>
                </c:pt>
                <c:pt idx="109">
                  <c:v>582.51211079451696</c:v>
                </c:pt>
                <c:pt idx="110">
                  <c:v>579.94312329451691</c:v>
                </c:pt>
                <c:pt idx="111">
                  <c:v>577.37413579451697</c:v>
                </c:pt>
                <c:pt idx="112">
                  <c:v>574.80514829451704</c:v>
                </c:pt>
                <c:pt idx="113">
                  <c:v>572.23616079451699</c:v>
                </c:pt>
                <c:pt idx="114">
                  <c:v>569.66717329451694</c:v>
                </c:pt>
                <c:pt idx="115">
                  <c:v>567.09818579451701</c:v>
                </c:pt>
                <c:pt idx="116">
                  <c:v>564.52919829451707</c:v>
                </c:pt>
                <c:pt idx="117">
                  <c:v>561.96021079451691</c:v>
                </c:pt>
                <c:pt idx="118">
                  <c:v>559.39122329451698</c:v>
                </c:pt>
                <c:pt idx="119">
                  <c:v>556.82223579451693</c:v>
                </c:pt>
                <c:pt idx="120">
                  <c:v>554.25324829451699</c:v>
                </c:pt>
                <c:pt idx="121">
                  <c:v>551.68426079451706</c:v>
                </c:pt>
                <c:pt idx="122">
                  <c:v>549.11527329451701</c:v>
                </c:pt>
                <c:pt idx="123">
                  <c:v>546.54628579451708</c:v>
                </c:pt>
                <c:pt idx="124">
                  <c:v>543.97729829451714</c:v>
                </c:pt>
                <c:pt idx="125">
                  <c:v>541.40831079451698</c:v>
                </c:pt>
                <c:pt idx="126">
                  <c:v>538.83932329451704</c:v>
                </c:pt>
                <c:pt idx="127">
                  <c:v>536.27033579451711</c:v>
                </c:pt>
                <c:pt idx="128">
                  <c:v>533.70134829451706</c:v>
                </c:pt>
                <c:pt idx="129">
                  <c:v>531.13236079451713</c:v>
                </c:pt>
                <c:pt idx="130">
                  <c:v>528.56337329451708</c:v>
                </c:pt>
                <c:pt idx="131">
                  <c:v>525.99438579451726</c:v>
                </c:pt>
                <c:pt idx="132">
                  <c:v>523.42539829451721</c:v>
                </c:pt>
                <c:pt idx="133">
                  <c:v>520.85641079451705</c:v>
                </c:pt>
                <c:pt idx="134">
                  <c:v>518.28742329451711</c:v>
                </c:pt>
                <c:pt idx="135">
                  <c:v>515.71843579451706</c:v>
                </c:pt>
                <c:pt idx="136">
                  <c:v>513.14944829451724</c:v>
                </c:pt>
                <c:pt idx="137">
                  <c:v>510.58046079451731</c:v>
                </c:pt>
                <c:pt idx="138">
                  <c:v>508.01147329451715</c:v>
                </c:pt>
                <c:pt idx="139">
                  <c:v>505.44248579451721</c:v>
                </c:pt>
                <c:pt idx="140">
                  <c:v>502.87349829451722</c:v>
                </c:pt>
                <c:pt idx="141">
                  <c:v>500.30451079451723</c:v>
                </c:pt>
                <c:pt idx="142">
                  <c:v>497.73552329451724</c:v>
                </c:pt>
                <c:pt idx="143">
                  <c:v>495.16653579451713</c:v>
                </c:pt>
                <c:pt idx="144">
                  <c:v>492.59754829451731</c:v>
                </c:pt>
                <c:pt idx="145">
                  <c:v>490.02856079451738</c:v>
                </c:pt>
                <c:pt idx="146">
                  <c:v>487.45957329451733</c:v>
                </c:pt>
                <c:pt idx="147">
                  <c:v>484.89058579451728</c:v>
                </c:pt>
                <c:pt idx="148">
                  <c:v>482.32159829451729</c:v>
                </c:pt>
                <c:pt idx="149">
                  <c:v>479.7526107945173</c:v>
                </c:pt>
                <c:pt idx="150">
                  <c:v>477.18362329451736</c:v>
                </c:pt>
                <c:pt idx="151">
                  <c:v>474.6146357945172</c:v>
                </c:pt>
                <c:pt idx="152">
                  <c:v>472.04564829451738</c:v>
                </c:pt>
                <c:pt idx="153">
                  <c:v>469.47666079451739</c:v>
                </c:pt>
                <c:pt idx="154">
                  <c:v>466.90767329451728</c:v>
                </c:pt>
                <c:pt idx="155">
                  <c:v>464.33868579451746</c:v>
                </c:pt>
                <c:pt idx="156">
                  <c:v>461.7696982945173</c:v>
                </c:pt>
                <c:pt idx="157">
                  <c:v>459.20071079451736</c:v>
                </c:pt>
                <c:pt idx="158">
                  <c:v>456.63172329451737</c:v>
                </c:pt>
                <c:pt idx="159">
                  <c:v>454.06273579451738</c:v>
                </c:pt>
                <c:pt idx="160">
                  <c:v>451.49374829451745</c:v>
                </c:pt>
                <c:pt idx="161">
                  <c:v>448.92476079451745</c:v>
                </c:pt>
                <c:pt idx="162">
                  <c:v>446.35577329451735</c:v>
                </c:pt>
                <c:pt idx="163">
                  <c:v>443.78678579451736</c:v>
                </c:pt>
                <c:pt idx="164">
                  <c:v>441.21779829451737</c:v>
                </c:pt>
                <c:pt idx="165">
                  <c:v>438.64881079451732</c:v>
                </c:pt>
                <c:pt idx="166">
                  <c:v>436.07982329451727</c:v>
                </c:pt>
                <c:pt idx="167">
                  <c:v>433.51083579451716</c:v>
                </c:pt>
                <c:pt idx="168">
                  <c:v>430.94184829451717</c:v>
                </c:pt>
                <c:pt idx="169">
                  <c:v>428.37286079451712</c:v>
                </c:pt>
                <c:pt idx="170">
                  <c:v>425.80387329451713</c:v>
                </c:pt>
                <c:pt idx="171">
                  <c:v>423.23488579451703</c:v>
                </c:pt>
                <c:pt idx="172">
                  <c:v>420.66589829451704</c:v>
                </c:pt>
                <c:pt idx="173">
                  <c:v>418.09691079451693</c:v>
                </c:pt>
                <c:pt idx="174">
                  <c:v>415.52792329451694</c:v>
                </c:pt>
                <c:pt idx="175">
                  <c:v>412.95893579451695</c:v>
                </c:pt>
                <c:pt idx="176">
                  <c:v>410.38994829451696</c:v>
                </c:pt>
                <c:pt idx="177">
                  <c:v>407.82096079451679</c:v>
                </c:pt>
                <c:pt idx="178">
                  <c:v>405.25197329451686</c:v>
                </c:pt>
                <c:pt idx="179">
                  <c:v>402.6829857945167</c:v>
                </c:pt>
                <c:pt idx="180">
                  <c:v>400.11399829451676</c:v>
                </c:pt>
                <c:pt idx="181">
                  <c:v>397.54501079451677</c:v>
                </c:pt>
                <c:pt idx="182">
                  <c:v>394.97602329451655</c:v>
                </c:pt>
                <c:pt idx="183">
                  <c:v>392.40703579451662</c:v>
                </c:pt>
                <c:pt idx="184">
                  <c:v>389.83804829451651</c:v>
                </c:pt>
                <c:pt idx="185">
                  <c:v>387.26906079451652</c:v>
                </c:pt>
                <c:pt idx="186">
                  <c:v>384.70007329451653</c:v>
                </c:pt>
                <c:pt idx="187">
                  <c:v>382.13108579451648</c:v>
                </c:pt>
                <c:pt idx="188">
                  <c:v>379.56209829451643</c:v>
                </c:pt>
                <c:pt idx="189">
                  <c:v>376.99311079451638</c:v>
                </c:pt>
                <c:pt idx="190">
                  <c:v>374.42412329451633</c:v>
                </c:pt>
                <c:pt idx="191">
                  <c:v>371.85513579451634</c:v>
                </c:pt>
                <c:pt idx="192">
                  <c:v>369.28614829451629</c:v>
                </c:pt>
                <c:pt idx="193">
                  <c:v>366.71716079451619</c:v>
                </c:pt>
                <c:pt idx="194">
                  <c:v>364.1481732945162</c:v>
                </c:pt>
                <c:pt idx="195">
                  <c:v>361.57918579451621</c:v>
                </c:pt>
                <c:pt idx="196">
                  <c:v>359.01019829451616</c:v>
                </c:pt>
                <c:pt idx="197">
                  <c:v>356.44121079451611</c:v>
                </c:pt>
                <c:pt idx="198">
                  <c:v>353.87222329451606</c:v>
                </c:pt>
                <c:pt idx="199">
                  <c:v>351.30323579451601</c:v>
                </c:pt>
                <c:pt idx="200">
                  <c:v>348.73424829451602</c:v>
                </c:pt>
                <c:pt idx="201">
                  <c:v>346.16526079451597</c:v>
                </c:pt>
                <c:pt idx="202">
                  <c:v>343.59627329451592</c:v>
                </c:pt>
                <c:pt idx="203">
                  <c:v>341.02728579451588</c:v>
                </c:pt>
                <c:pt idx="204">
                  <c:v>338.45829829451583</c:v>
                </c:pt>
                <c:pt idx="205">
                  <c:v>335.88931079451584</c:v>
                </c:pt>
                <c:pt idx="206">
                  <c:v>333.32032329451579</c:v>
                </c:pt>
                <c:pt idx="207">
                  <c:v>330.75133579451574</c:v>
                </c:pt>
                <c:pt idx="208">
                  <c:v>328.18234829451569</c:v>
                </c:pt>
                <c:pt idx="209">
                  <c:v>325.61336079451564</c:v>
                </c:pt>
                <c:pt idx="210">
                  <c:v>323.04437329451559</c:v>
                </c:pt>
                <c:pt idx="211">
                  <c:v>320.47538579451566</c:v>
                </c:pt>
                <c:pt idx="212">
                  <c:v>317.90639829451555</c:v>
                </c:pt>
                <c:pt idx="213">
                  <c:v>315.33741079451545</c:v>
                </c:pt>
                <c:pt idx="214">
                  <c:v>312.76842329451546</c:v>
                </c:pt>
                <c:pt idx="215">
                  <c:v>310.19943579451547</c:v>
                </c:pt>
                <c:pt idx="216">
                  <c:v>307.63044829451542</c:v>
                </c:pt>
                <c:pt idx="217">
                  <c:v>305.06146079451537</c:v>
                </c:pt>
                <c:pt idx="218">
                  <c:v>302.49247329451526</c:v>
                </c:pt>
                <c:pt idx="219">
                  <c:v>299.92348579451527</c:v>
                </c:pt>
                <c:pt idx="220">
                  <c:v>297.35449829451534</c:v>
                </c:pt>
                <c:pt idx="221">
                  <c:v>294.78551079451529</c:v>
                </c:pt>
                <c:pt idx="222">
                  <c:v>292.21652329451524</c:v>
                </c:pt>
                <c:pt idx="223">
                  <c:v>289.64753579451514</c:v>
                </c:pt>
                <c:pt idx="224">
                  <c:v>287.07854829451514</c:v>
                </c:pt>
                <c:pt idx="225">
                  <c:v>284.5095607945151</c:v>
                </c:pt>
                <c:pt idx="226">
                  <c:v>281.94057329451516</c:v>
                </c:pt>
                <c:pt idx="227">
                  <c:v>279.371585794515</c:v>
                </c:pt>
                <c:pt idx="228">
                  <c:v>276.80259829451489</c:v>
                </c:pt>
                <c:pt idx="229">
                  <c:v>274.23361079451496</c:v>
                </c:pt>
                <c:pt idx="230">
                  <c:v>271.66462329451485</c:v>
                </c:pt>
                <c:pt idx="231">
                  <c:v>269.09563579451492</c:v>
                </c:pt>
                <c:pt idx="232">
                  <c:v>266.52664829451476</c:v>
                </c:pt>
                <c:pt idx="233">
                  <c:v>263.95766079451471</c:v>
                </c:pt>
                <c:pt idx="234">
                  <c:v>261.38867329451472</c:v>
                </c:pt>
                <c:pt idx="235">
                  <c:v>258.81968579451467</c:v>
                </c:pt>
                <c:pt idx="236">
                  <c:v>256.25069829451468</c:v>
                </c:pt>
                <c:pt idx="237">
                  <c:v>253.68171079451469</c:v>
                </c:pt>
                <c:pt idx="238">
                  <c:v>251.11272329451458</c:v>
                </c:pt>
                <c:pt idx="239">
                  <c:v>248.54373579451459</c:v>
                </c:pt>
                <c:pt idx="240">
                  <c:v>245.97474829451457</c:v>
                </c:pt>
                <c:pt idx="241">
                  <c:v>243.40576079451449</c:v>
                </c:pt>
                <c:pt idx="242">
                  <c:v>240.83677329451444</c:v>
                </c:pt>
                <c:pt idx="243">
                  <c:v>238.26778579451442</c:v>
                </c:pt>
                <c:pt idx="244">
                  <c:v>235.69879829451443</c:v>
                </c:pt>
                <c:pt idx="245">
                  <c:v>233.12981079451438</c:v>
                </c:pt>
                <c:pt idx="246">
                  <c:v>230.56082329451428</c:v>
                </c:pt>
                <c:pt idx="247">
                  <c:v>227.99183579451429</c:v>
                </c:pt>
                <c:pt idx="248">
                  <c:v>225.42284829451424</c:v>
                </c:pt>
                <c:pt idx="249">
                  <c:v>222.85386079451419</c:v>
                </c:pt>
                <c:pt idx="250">
                  <c:v>220.28487329451417</c:v>
                </c:pt>
                <c:pt idx="251">
                  <c:v>217.71588579451412</c:v>
                </c:pt>
                <c:pt idx="252">
                  <c:v>215.14689829451413</c:v>
                </c:pt>
                <c:pt idx="253">
                  <c:v>212.57791079451403</c:v>
                </c:pt>
                <c:pt idx="254">
                  <c:v>210.00892329451403</c:v>
                </c:pt>
                <c:pt idx="255">
                  <c:v>207.43993579451399</c:v>
                </c:pt>
                <c:pt idx="256">
                  <c:v>204.87094829451394</c:v>
                </c:pt>
                <c:pt idx="257">
                  <c:v>202.30196079451395</c:v>
                </c:pt>
                <c:pt idx="258">
                  <c:v>199.7329732945139</c:v>
                </c:pt>
                <c:pt idx="259">
                  <c:v>197.16398579451385</c:v>
                </c:pt>
                <c:pt idx="260">
                  <c:v>194.5949982945138</c:v>
                </c:pt>
                <c:pt idx="261">
                  <c:v>192.02601079451372</c:v>
                </c:pt>
                <c:pt idx="262">
                  <c:v>189.45702329451373</c:v>
                </c:pt>
                <c:pt idx="263">
                  <c:v>186.88803579451371</c:v>
                </c:pt>
                <c:pt idx="264">
                  <c:v>184.31904829451369</c:v>
                </c:pt>
                <c:pt idx="265">
                  <c:v>181.75006079451364</c:v>
                </c:pt>
                <c:pt idx="266">
                  <c:v>179.18107329451354</c:v>
                </c:pt>
                <c:pt idx="267">
                  <c:v>176.61208579451355</c:v>
                </c:pt>
                <c:pt idx="268">
                  <c:v>174.0430982945135</c:v>
                </c:pt>
                <c:pt idx="269">
                  <c:v>171.47411079451351</c:v>
                </c:pt>
                <c:pt idx="270">
                  <c:v>168.90512329451343</c:v>
                </c:pt>
                <c:pt idx="271">
                  <c:v>166.33613579451338</c:v>
                </c:pt>
                <c:pt idx="272">
                  <c:v>163.76714829451339</c:v>
                </c:pt>
                <c:pt idx="273">
                  <c:v>161.19816079451331</c:v>
                </c:pt>
                <c:pt idx="274">
                  <c:v>158.62917329451329</c:v>
                </c:pt>
                <c:pt idx="275">
                  <c:v>156.06018579451325</c:v>
                </c:pt>
                <c:pt idx="276">
                  <c:v>153.49119829451317</c:v>
                </c:pt>
                <c:pt idx="277">
                  <c:v>150.92221079451321</c:v>
                </c:pt>
                <c:pt idx="278">
                  <c:v>148.35322329451316</c:v>
                </c:pt>
                <c:pt idx="279">
                  <c:v>145.78423579451311</c:v>
                </c:pt>
                <c:pt idx="280">
                  <c:v>143.21524829451306</c:v>
                </c:pt>
                <c:pt idx="281">
                  <c:v>140.64626079451301</c:v>
                </c:pt>
                <c:pt idx="282">
                  <c:v>138.07727329451299</c:v>
                </c:pt>
                <c:pt idx="283">
                  <c:v>135.50828579451297</c:v>
                </c:pt>
                <c:pt idx="284">
                  <c:v>132.93929829451292</c:v>
                </c:pt>
                <c:pt idx="285">
                  <c:v>130.37031079451287</c:v>
                </c:pt>
                <c:pt idx="286">
                  <c:v>127.80132329451287</c:v>
                </c:pt>
                <c:pt idx="287">
                  <c:v>125.23233579451282</c:v>
                </c:pt>
                <c:pt idx="288">
                  <c:v>122.6633482945128</c:v>
                </c:pt>
                <c:pt idx="289">
                  <c:v>120.09436079451272</c:v>
                </c:pt>
                <c:pt idx="290">
                  <c:v>117.5253732945127</c:v>
                </c:pt>
                <c:pt idx="291">
                  <c:v>114.9563857945127</c:v>
                </c:pt>
                <c:pt idx="292">
                  <c:v>112.38739829451265</c:v>
                </c:pt>
                <c:pt idx="293">
                  <c:v>109.8184107945126</c:v>
                </c:pt>
                <c:pt idx="294">
                  <c:v>107.24942329451255</c:v>
                </c:pt>
                <c:pt idx="295">
                  <c:v>104.68043579451253</c:v>
                </c:pt>
                <c:pt idx="296">
                  <c:v>102.1114482945125</c:v>
                </c:pt>
                <c:pt idx="297">
                  <c:v>99.542460794512465</c:v>
                </c:pt>
                <c:pt idx="298">
                  <c:v>96.973473294512431</c:v>
                </c:pt>
                <c:pt idx="299">
                  <c:v>94.404485794512397</c:v>
                </c:pt>
                <c:pt idx="300">
                  <c:v>91.83549829451232</c:v>
                </c:pt>
                <c:pt idx="301">
                  <c:v>89.2665107945123</c:v>
                </c:pt>
                <c:pt idx="302">
                  <c:v>86.69752329451228</c:v>
                </c:pt>
                <c:pt idx="303">
                  <c:v>84.128535794512246</c:v>
                </c:pt>
                <c:pt idx="304">
                  <c:v>81.559548294512211</c:v>
                </c:pt>
                <c:pt idx="305">
                  <c:v>78.990560794512149</c:v>
                </c:pt>
                <c:pt idx="306">
                  <c:v>76.421573294512115</c:v>
                </c:pt>
                <c:pt idx="307">
                  <c:v>73.85258579451208</c:v>
                </c:pt>
                <c:pt idx="308">
                  <c:v>71.283598294512061</c:v>
                </c:pt>
                <c:pt idx="309">
                  <c:v>68.714610794512012</c:v>
                </c:pt>
                <c:pt idx="310">
                  <c:v>66.145623294511978</c:v>
                </c:pt>
                <c:pt idx="311">
                  <c:v>63.576635794511937</c:v>
                </c:pt>
                <c:pt idx="312">
                  <c:v>61.00764829451191</c:v>
                </c:pt>
                <c:pt idx="313">
                  <c:v>58.438660794511875</c:v>
                </c:pt>
                <c:pt idx="314">
                  <c:v>55.869673294511827</c:v>
                </c:pt>
                <c:pt idx="315">
                  <c:v>53.300685794511786</c:v>
                </c:pt>
                <c:pt idx="316">
                  <c:v>50.731698294511759</c:v>
                </c:pt>
                <c:pt idx="317">
                  <c:v>48.162710794511717</c:v>
                </c:pt>
                <c:pt idx="318">
                  <c:v>45.593723294511683</c:v>
                </c:pt>
                <c:pt idx="319">
                  <c:v>43.024735794511649</c:v>
                </c:pt>
                <c:pt idx="320">
                  <c:v>40.455748294511622</c:v>
                </c:pt>
                <c:pt idx="321">
                  <c:v>37.886760794511581</c:v>
                </c:pt>
                <c:pt idx="322">
                  <c:v>35.317773294511547</c:v>
                </c:pt>
                <c:pt idx="323">
                  <c:v>32.748785794511505</c:v>
                </c:pt>
                <c:pt idx="324">
                  <c:v>30.179798294511478</c:v>
                </c:pt>
                <c:pt idx="325">
                  <c:v>27.61081079451143</c:v>
                </c:pt>
                <c:pt idx="326">
                  <c:v>25.041823294511396</c:v>
                </c:pt>
                <c:pt idx="327">
                  <c:v>22.472835794511365</c:v>
                </c:pt>
                <c:pt idx="328">
                  <c:v>19.903848294511324</c:v>
                </c:pt>
                <c:pt idx="329">
                  <c:v>17.334860794511286</c:v>
                </c:pt>
                <c:pt idx="330">
                  <c:v>14.765873294511248</c:v>
                </c:pt>
                <c:pt idx="331">
                  <c:v>12.196885794511214</c:v>
                </c:pt>
                <c:pt idx="332">
                  <c:v>9.6278982945111746</c:v>
                </c:pt>
                <c:pt idx="333">
                  <c:v>7.0589107945111405</c:v>
                </c:pt>
                <c:pt idx="334">
                  <c:v>4.4899232945111045</c:v>
                </c:pt>
                <c:pt idx="335">
                  <c:v>1.9209357945110679</c:v>
                </c:pt>
                <c:pt idx="336">
                  <c:v>-0.64805170548896851</c:v>
                </c:pt>
                <c:pt idx="337">
                  <c:v>-3.2170392054890051</c:v>
                </c:pt>
                <c:pt idx="338">
                  <c:v>-5.786026705489042</c:v>
                </c:pt>
                <c:pt idx="339">
                  <c:v>-8.355014205489077</c:v>
                </c:pt>
                <c:pt idx="340">
                  <c:v>-10.924001705489113</c:v>
                </c:pt>
                <c:pt idx="341">
                  <c:v>-13.492989205489149</c:v>
                </c:pt>
                <c:pt idx="342">
                  <c:v>-16.061976705489187</c:v>
                </c:pt>
                <c:pt idx="343">
                  <c:v>-18.630964205489221</c:v>
                </c:pt>
                <c:pt idx="344">
                  <c:v>-21.199951705489262</c:v>
                </c:pt>
                <c:pt idx="345">
                  <c:v>-23.7689392054893</c:v>
                </c:pt>
                <c:pt idx="346">
                  <c:v>-26.33792670548933</c:v>
                </c:pt>
                <c:pt idx="347">
                  <c:v>-28.906914205489365</c:v>
                </c:pt>
                <c:pt idx="348">
                  <c:v>-31.475901705489413</c:v>
                </c:pt>
                <c:pt idx="349">
                  <c:v>-34.044889205489447</c:v>
                </c:pt>
                <c:pt idx="350">
                  <c:v>-36.613876705489474</c:v>
                </c:pt>
                <c:pt idx="351">
                  <c:v>-39.182864205489508</c:v>
                </c:pt>
                <c:pt idx="352">
                  <c:v>-41.75185170548955</c:v>
                </c:pt>
                <c:pt idx="353">
                  <c:v>-44.320839205489584</c:v>
                </c:pt>
                <c:pt idx="354">
                  <c:v>-46.889826705489625</c:v>
                </c:pt>
                <c:pt idx="355">
                  <c:v>-49.458814205489666</c:v>
                </c:pt>
                <c:pt idx="356">
                  <c:v>-52.027801705489708</c:v>
                </c:pt>
                <c:pt idx="357">
                  <c:v>-54.596789205489742</c:v>
                </c:pt>
                <c:pt idx="358">
                  <c:v>-57.165776705489769</c:v>
                </c:pt>
                <c:pt idx="359">
                  <c:v>-59.734764205489817</c:v>
                </c:pt>
                <c:pt idx="360">
                  <c:v>-62.303751705489844</c:v>
                </c:pt>
                <c:pt idx="361">
                  <c:v>-64.872739205489864</c:v>
                </c:pt>
                <c:pt idx="362">
                  <c:v>-67.441726705489927</c:v>
                </c:pt>
                <c:pt idx="363">
                  <c:v>-70.010714205489947</c:v>
                </c:pt>
                <c:pt idx="364">
                  <c:v>-72.579701705489995</c:v>
                </c:pt>
                <c:pt idx="365">
                  <c:v>-75.14868920549003</c:v>
                </c:pt>
                <c:pt idx="366">
                  <c:v>-77.717676705490078</c:v>
                </c:pt>
                <c:pt idx="367">
                  <c:v>-80.286664205490098</c:v>
                </c:pt>
                <c:pt idx="368">
                  <c:v>-82.855651705490132</c:v>
                </c:pt>
                <c:pt idx="369">
                  <c:v>-85.42463920549018</c:v>
                </c:pt>
                <c:pt idx="370">
                  <c:v>-87.993626705490215</c:v>
                </c:pt>
                <c:pt idx="371">
                  <c:v>-90.562614205490263</c:v>
                </c:pt>
                <c:pt idx="372">
                  <c:v>-93.131601705490283</c:v>
                </c:pt>
                <c:pt idx="373">
                  <c:v>-95.700589205490317</c:v>
                </c:pt>
                <c:pt idx="374">
                  <c:v>-98.269576705490337</c:v>
                </c:pt>
                <c:pt idx="375">
                  <c:v>-100.8385642054904</c:v>
                </c:pt>
                <c:pt idx="376">
                  <c:v>-103.40755170549043</c:v>
                </c:pt>
                <c:pt idx="377">
                  <c:v>-105.97653920549047</c:v>
                </c:pt>
                <c:pt idx="378">
                  <c:v>-108.54552670549049</c:v>
                </c:pt>
                <c:pt idx="379">
                  <c:v>-111.11451420549054</c:v>
                </c:pt>
                <c:pt idx="380">
                  <c:v>-113.68350170549056</c:v>
                </c:pt>
                <c:pt idx="381">
                  <c:v>-116.2524892054906</c:v>
                </c:pt>
                <c:pt idx="382">
                  <c:v>-118.82147670549064</c:v>
                </c:pt>
                <c:pt idx="383">
                  <c:v>-121.3904642054907</c:v>
                </c:pt>
                <c:pt idx="384">
                  <c:v>-123.95945170549071</c:v>
                </c:pt>
                <c:pt idx="385">
                  <c:v>-126.52843920549078</c:v>
                </c:pt>
                <c:pt idx="386">
                  <c:v>-129.09742670549082</c:v>
                </c:pt>
                <c:pt idx="387">
                  <c:v>-131.66641420549081</c:v>
                </c:pt>
                <c:pt idx="388">
                  <c:v>-134.23540170549086</c:v>
                </c:pt>
                <c:pt idx="389">
                  <c:v>-136.80438920549091</c:v>
                </c:pt>
                <c:pt idx="390">
                  <c:v>-139.37337670549093</c:v>
                </c:pt>
                <c:pt idx="391">
                  <c:v>-141.94236420549095</c:v>
                </c:pt>
                <c:pt idx="392">
                  <c:v>-144.51135170549099</c:v>
                </c:pt>
                <c:pt idx="393">
                  <c:v>-147.08033920549104</c:v>
                </c:pt>
                <c:pt idx="394">
                  <c:v>-149.64932670549109</c:v>
                </c:pt>
                <c:pt idx="395">
                  <c:v>-152.21831420549114</c:v>
                </c:pt>
                <c:pt idx="396">
                  <c:v>-154.78730170549116</c:v>
                </c:pt>
                <c:pt idx="397">
                  <c:v>-157.35628920549115</c:v>
                </c:pt>
                <c:pt idx="398">
                  <c:v>-159.92527670549123</c:v>
                </c:pt>
                <c:pt idx="399">
                  <c:v>-162.49426420549122</c:v>
                </c:pt>
                <c:pt idx="400">
                  <c:v>-165.0632517054913</c:v>
                </c:pt>
                <c:pt idx="401">
                  <c:v>-167.63223920549132</c:v>
                </c:pt>
                <c:pt idx="402">
                  <c:v>-170.20122670549137</c:v>
                </c:pt>
                <c:pt idx="403">
                  <c:v>-172.77021420549141</c:v>
                </c:pt>
                <c:pt idx="404">
                  <c:v>-175.33920170549143</c:v>
                </c:pt>
                <c:pt idx="405">
                  <c:v>-177.90818920549151</c:v>
                </c:pt>
                <c:pt idx="406">
                  <c:v>-180.47717670549156</c:v>
                </c:pt>
                <c:pt idx="407">
                  <c:v>-183.04616420549155</c:v>
                </c:pt>
                <c:pt idx="408">
                  <c:v>-185.6151517054916</c:v>
                </c:pt>
                <c:pt idx="409">
                  <c:v>-188.18413920549162</c:v>
                </c:pt>
                <c:pt idx="410">
                  <c:v>-190.75312670549164</c:v>
                </c:pt>
                <c:pt idx="411">
                  <c:v>-193.32211420549169</c:v>
                </c:pt>
                <c:pt idx="412">
                  <c:v>-195.89110170549174</c:v>
                </c:pt>
                <c:pt idx="413">
                  <c:v>-198.46008920549178</c:v>
                </c:pt>
                <c:pt idx="414">
                  <c:v>-201.0290767054918</c:v>
                </c:pt>
                <c:pt idx="415">
                  <c:v>-203.59806420549182</c:v>
                </c:pt>
                <c:pt idx="416">
                  <c:v>-206.1670517054919</c:v>
                </c:pt>
                <c:pt idx="417">
                  <c:v>-208.73603920549189</c:v>
                </c:pt>
                <c:pt idx="418">
                  <c:v>-211.305026705492</c:v>
                </c:pt>
                <c:pt idx="419">
                  <c:v>-213.87401420549199</c:v>
                </c:pt>
                <c:pt idx="420">
                  <c:v>-216.44300170549209</c:v>
                </c:pt>
                <c:pt idx="421">
                  <c:v>-219.01198920549206</c:v>
                </c:pt>
                <c:pt idx="422">
                  <c:v>-221.58097670549211</c:v>
                </c:pt>
                <c:pt idx="423">
                  <c:v>-224.1499642054921</c:v>
                </c:pt>
                <c:pt idx="424">
                  <c:v>-226.71895170549215</c:v>
                </c:pt>
                <c:pt idx="425">
                  <c:v>-229.28793920549225</c:v>
                </c:pt>
                <c:pt idx="426">
                  <c:v>-231.85692670549224</c:v>
                </c:pt>
                <c:pt idx="427">
                  <c:v>-234.42591420549235</c:v>
                </c:pt>
                <c:pt idx="428">
                  <c:v>-236.99490170549228</c:v>
                </c:pt>
                <c:pt idx="429">
                  <c:v>-239.56388920549233</c:v>
                </c:pt>
                <c:pt idx="430">
                  <c:v>-242.13287670549238</c:v>
                </c:pt>
                <c:pt idx="431">
                  <c:v>-244.70186420549243</c:v>
                </c:pt>
                <c:pt idx="432">
                  <c:v>-247.27085170549253</c:v>
                </c:pt>
                <c:pt idx="433">
                  <c:v>-249.8398392054925</c:v>
                </c:pt>
                <c:pt idx="434">
                  <c:v>-252.40882670549254</c:v>
                </c:pt>
                <c:pt idx="435">
                  <c:v>-254.97781420549259</c:v>
                </c:pt>
                <c:pt idx="436">
                  <c:v>-257.54680170549261</c:v>
                </c:pt>
                <c:pt idx="437">
                  <c:v>-260.11578920549266</c:v>
                </c:pt>
                <c:pt idx="438">
                  <c:v>-262.68477670549271</c:v>
                </c:pt>
                <c:pt idx="439">
                  <c:v>-265.25376420549276</c:v>
                </c:pt>
                <c:pt idx="440">
                  <c:v>-267.82275170549275</c:v>
                </c:pt>
                <c:pt idx="441">
                  <c:v>-270.3917392054928</c:v>
                </c:pt>
                <c:pt idx="442">
                  <c:v>-272.9607267054929</c:v>
                </c:pt>
                <c:pt idx="443">
                  <c:v>-275.52971420549284</c:v>
                </c:pt>
                <c:pt idx="444">
                  <c:v>-278.09870170549294</c:v>
                </c:pt>
                <c:pt idx="445">
                  <c:v>-280.66768920549293</c:v>
                </c:pt>
                <c:pt idx="446">
                  <c:v>-283.23667670549304</c:v>
                </c:pt>
                <c:pt idx="447">
                  <c:v>-285.80566420549297</c:v>
                </c:pt>
                <c:pt idx="448">
                  <c:v>-288.37465170549302</c:v>
                </c:pt>
                <c:pt idx="449">
                  <c:v>-290.94363920549313</c:v>
                </c:pt>
                <c:pt idx="450">
                  <c:v>-293.51262670549312</c:v>
                </c:pt>
                <c:pt idx="451">
                  <c:v>-296.08161420549311</c:v>
                </c:pt>
                <c:pt idx="452">
                  <c:v>-298.65060170549316</c:v>
                </c:pt>
                <c:pt idx="453">
                  <c:v>-301.21958920549332</c:v>
                </c:pt>
                <c:pt idx="454">
                  <c:v>-303.78857670549326</c:v>
                </c:pt>
                <c:pt idx="455">
                  <c:v>-306.3575642054933</c:v>
                </c:pt>
                <c:pt idx="456">
                  <c:v>-308.9265517054933</c:v>
                </c:pt>
                <c:pt idx="457">
                  <c:v>-311.4955392054934</c:v>
                </c:pt>
                <c:pt idx="458">
                  <c:v>-314.06452670549345</c:v>
                </c:pt>
                <c:pt idx="459">
                  <c:v>-316.6335142054935</c:v>
                </c:pt>
                <c:pt idx="460">
                  <c:v>-319.20250170549343</c:v>
                </c:pt>
                <c:pt idx="461">
                  <c:v>-321.77148920549354</c:v>
                </c:pt>
                <c:pt idx="462">
                  <c:v>-324.34047670549353</c:v>
                </c:pt>
                <c:pt idx="463">
                  <c:v>-326.90946420549369</c:v>
                </c:pt>
                <c:pt idx="464">
                  <c:v>-329.47845170549363</c:v>
                </c:pt>
                <c:pt idx="465">
                  <c:v>-332.04743920549362</c:v>
                </c:pt>
                <c:pt idx="466">
                  <c:v>-334.61642670549372</c:v>
                </c:pt>
                <c:pt idx="467">
                  <c:v>-337.18541420549366</c:v>
                </c:pt>
                <c:pt idx="468">
                  <c:v>-339.75440170549382</c:v>
                </c:pt>
                <c:pt idx="469">
                  <c:v>-342.32338920549375</c:v>
                </c:pt>
                <c:pt idx="470">
                  <c:v>-344.89237670549386</c:v>
                </c:pt>
                <c:pt idx="471">
                  <c:v>-347.46136420549391</c:v>
                </c:pt>
                <c:pt idx="472">
                  <c:v>-350.0303517054939</c:v>
                </c:pt>
                <c:pt idx="473">
                  <c:v>-352.599339205494</c:v>
                </c:pt>
                <c:pt idx="474">
                  <c:v>-355.168326705494</c:v>
                </c:pt>
                <c:pt idx="475">
                  <c:v>-357.73731420549404</c:v>
                </c:pt>
                <c:pt idx="476">
                  <c:v>-360.30630170549409</c:v>
                </c:pt>
                <c:pt idx="477">
                  <c:v>-362.87528920549414</c:v>
                </c:pt>
                <c:pt idx="478">
                  <c:v>-365.44427670549413</c:v>
                </c:pt>
                <c:pt idx="479">
                  <c:v>-368.01326420549407</c:v>
                </c:pt>
                <c:pt idx="480">
                  <c:v>-370.58225170549417</c:v>
                </c:pt>
                <c:pt idx="481">
                  <c:v>-373.15123920549428</c:v>
                </c:pt>
                <c:pt idx="482">
                  <c:v>-375.72022670549427</c:v>
                </c:pt>
                <c:pt idx="483">
                  <c:v>-378.28921420549437</c:v>
                </c:pt>
                <c:pt idx="484">
                  <c:v>-380.85820170549425</c:v>
                </c:pt>
                <c:pt idx="485">
                  <c:v>-383.42718920549436</c:v>
                </c:pt>
                <c:pt idx="486">
                  <c:v>-385.99617670549446</c:v>
                </c:pt>
                <c:pt idx="487">
                  <c:v>-388.5651642054944</c:v>
                </c:pt>
                <c:pt idx="488">
                  <c:v>-391.13415170549462</c:v>
                </c:pt>
                <c:pt idx="489">
                  <c:v>-393.70313920549449</c:v>
                </c:pt>
                <c:pt idx="490">
                  <c:v>-396.27212670549454</c:v>
                </c:pt>
                <c:pt idx="491">
                  <c:v>-398.84111420549459</c:v>
                </c:pt>
                <c:pt idx="492">
                  <c:v>-401.41010170549464</c:v>
                </c:pt>
                <c:pt idx="493">
                  <c:v>-403.97908920549469</c:v>
                </c:pt>
                <c:pt idx="494">
                  <c:v>-406.54807670549479</c:v>
                </c:pt>
                <c:pt idx="495">
                  <c:v>-409.11706420549473</c:v>
                </c:pt>
                <c:pt idx="496">
                  <c:v>-411.68605170549483</c:v>
                </c:pt>
                <c:pt idx="497">
                  <c:v>-414.25503920549488</c:v>
                </c:pt>
                <c:pt idx="498">
                  <c:v>-416.82402670549493</c:v>
                </c:pt>
                <c:pt idx="499">
                  <c:v>-419.39301420549492</c:v>
                </c:pt>
                <c:pt idx="500">
                  <c:v>-421.96200170549503</c:v>
                </c:pt>
                <c:pt idx="501">
                  <c:v>-424.53098920549502</c:v>
                </c:pt>
                <c:pt idx="502">
                  <c:v>-427.09997670549501</c:v>
                </c:pt>
                <c:pt idx="503">
                  <c:v>-429.66896420549512</c:v>
                </c:pt>
                <c:pt idx="504">
                  <c:v>-432.23795170549499</c:v>
                </c:pt>
                <c:pt idx="505">
                  <c:v>-434.80693920549521</c:v>
                </c:pt>
                <c:pt idx="506">
                  <c:v>-437.37592670549509</c:v>
                </c:pt>
                <c:pt idx="507">
                  <c:v>-439.94491420549519</c:v>
                </c:pt>
                <c:pt idx="508">
                  <c:v>-442.51390170549519</c:v>
                </c:pt>
                <c:pt idx="509">
                  <c:v>-445.08288920549529</c:v>
                </c:pt>
                <c:pt idx="510">
                  <c:v>-447.65187670549528</c:v>
                </c:pt>
                <c:pt idx="511">
                  <c:v>-450.22086420549533</c:v>
                </c:pt>
                <c:pt idx="512">
                  <c:v>-452.78985170549532</c:v>
                </c:pt>
                <c:pt idx="513">
                  <c:v>-455.35883920549543</c:v>
                </c:pt>
                <c:pt idx="514">
                  <c:v>-457.92782670549542</c:v>
                </c:pt>
                <c:pt idx="515">
                  <c:v>-460.49681420549553</c:v>
                </c:pt>
                <c:pt idx="516">
                  <c:v>-463.06580170549557</c:v>
                </c:pt>
                <c:pt idx="517">
                  <c:v>-465.63478920549551</c:v>
                </c:pt>
                <c:pt idx="518">
                  <c:v>-468.20377670549561</c:v>
                </c:pt>
                <c:pt idx="519">
                  <c:v>-470.7727642054956</c:v>
                </c:pt>
                <c:pt idx="520">
                  <c:v>-473.34175170549577</c:v>
                </c:pt>
                <c:pt idx="521">
                  <c:v>-475.9107392054957</c:v>
                </c:pt>
                <c:pt idx="522">
                  <c:v>-478.47972670549564</c:v>
                </c:pt>
                <c:pt idx="523">
                  <c:v>-481.0487142054958</c:v>
                </c:pt>
                <c:pt idx="524">
                  <c:v>-483.61770170549579</c:v>
                </c:pt>
                <c:pt idx="525">
                  <c:v>-486.1866892054959</c:v>
                </c:pt>
                <c:pt idx="526">
                  <c:v>-488.75567670549589</c:v>
                </c:pt>
                <c:pt idx="527">
                  <c:v>-491.32466420549588</c:v>
                </c:pt>
                <c:pt idx="528">
                  <c:v>-493.89365170549598</c:v>
                </c:pt>
                <c:pt idx="529">
                  <c:v>-496.46263920549609</c:v>
                </c:pt>
                <c:pt idx="530">
                  <c:v>-499.03162670549608</c:v>
                </c:pt>
                <c:pt idx="531">
                  <c:v>-501.60061420549602</c:v>
                </c:pt>
                <c:pt idx="532">
                  <c:v>-504.16960170549612</c:v>
                </c:pt>
                <c:pt idx="533">
                  <c:v>-506.73858920549611</c:v>
                </c:pt>
                <c:pt idx="534">
                  <c:v>-509.30757670549622</c:v>
                </c:pt>
                <c:pt idx="535">
                  <c:v>-511.87656420549638</c:v>
                </c:pt>
                <c:pt idx="536">
                  <c:v>-514.4455517054962</c:v>
                </c:pt>
                <c:pt idx="537">
                  <c:v>-517.01453920549625</c:v>
                </c:pt>
                <c:pt idx="538">
                  <c:v>-519.5835267054963</c:v>
                </c:pt>
                <c:pt idx="539">
                  <c:v>-522.15251420549635</c:v>
                </c:pt>
                <c:pt idx="540">
                  <c:v>-524.72150170549639</c:v>
                </c:pt>
                <c:pt idx="541">
                  <c:v>-527.29048920549656</c:v>
                </c:pt>
                <c:pt idx="542">
                  <c:v>-529.85947670549649</c:v>
                </c:pt>
                <c:pt idx="543">
                  <c:v>-532.42846420549654</c:v>
                </c:pt>
                <c:pt idx="544">
                  <c:v>-534.99745170549659</c:v>
                </c:pt>
                <c:pt idx="545">
                  <c:v>-537.56643920549664</c:v>
                </c:pt>
                <c:pt idx="546">
                  <c:v>-540.13542670549668</c:v>
                </c:pt>
                <c:pt idx="547">
                  <c:v>-542.70441420549673</c:v>
                </c:pt>
                <c:pt idx="548">
                  <c:v>-545.27340170549667</c:v>
                </c:pt>
                <c:pt idx="549">
                  <c:v>-547.84238920549672</c:v>
                </c:pt>
                <c:pt idx="550">
                  <c:v>-550.41137670549688</c:v>
                </c:pt>
                <c:pt idx="551">
                  <c:v>-552.98036420549681</c:v>
                </c:pt>
                <c:pt idx="552">
                  <c:v>-555.54935170549686</c:v>
                </c:pt>
                <c:pt idx="553">
                  <c:v>-558.1183392054968</c:v>
                </c:pt>
                <c:pt idx="554">
                  <c:v>-560.68732670549696</c:v>
                </c:pt>
                <c:pt idx="555">
                  <c:v>-563.25631420549701</c:v>
                </c:pt>
                <c:pt idx="556">
                  <c:v>-565.82530170549705</c:v>
                </c:pt>
                <c:pt idx="557">
                  <c:v>-568.39428920549699</c:v>
                </c:pt>
                <c:pt idx="558">
                  <c:v>-570.96327670549704</c:v>
                </c:pt>
                <c:pt idx="559">
                  <c:v>-573.5322642054972</c:v>
                </c:pt>
                <c:pt idx="560">
                  <c:v>-576.10125170549713</c:v>
                </c:pt>
                <c:pt idx="561">
                  <c:v>-578.67023920549707</c:v>
                </c:pt>
                <c:pt idx="562">
                  <c:v>-581.23922670549712</c:v>
                </c:pt>
                <c:pt idx="563">
                  <c:v>-583.80821420549739</c:v>
                </c:pt>
                <c:pt idx="564">
                  <c:v>-586.37720170549733</c:v>
                </c:pt>
                <c:pt idx="565">
                  <c:v>-588.94618920549726</c:v>
                </c:pt>
                <c:pt idx="566">
                  <c:v>-591.51517670549742</c:v>
                </c:pt>
                <c:pt idx="567">
                  <c:v>-594.08416420549747</c:v>
                </c:pt>
                <c:pt idx="568">
                  <c:v>-596.65315170549729</c:v>
                </c:pt>
                <c:pt idx="569">
                  <c:v>-599.22213920549746</c:v>
                </c:pt>
                <c:pt idx="570">
                  <c:v>-601.7911267054975</c:v>
                </c:pt>
                <c:pt idx="571">
                  <c:v>-604.36011420549744</c:v>
                </c:pt>
                <c:pt idx="572">
                  <c:v>-606.92910170549771</c:v>
                </c:pt>
                <c:pt idx="573">
                  <c:v>-609.49808920549754</c:v>
                </c:pt>
                <c:pt idx="574">
                  <c:v>-612.06707670549758</c:v>
                </c:pt>
                <c:pt idx="575">
                  <c:v>-614.63606420549763</c:v>
                </c:pt>
                <c:pt idx="576">
                  <c:v>-617.20505170549791</c:v>
                </c:pt>
                <c:pt idx="577">
                  <c:v>-619.77403920549784</c:v>
                </c:pt>
                <c:pt idx="578">
                  <c:v>-622.34302670549778</c:v>
                </c:pt>
                <c:pt idx="579">
                  <c:v>-624.91201420549783</c:v>
                </c:pt>
                <c:pt idx="580">
                  <c:v>-627.48100170549799</c:v>
                </c:pt>
                <c:pt idx="581">
                  <c:v>-630.04998920549792</c:v>
                </c:pt>
                <c:pt idx="582">
                  <c:v>-632.61897670549808</c:v>
                </c:pt>
                <c:pt idx="583">
                  <c:v>-635.18796420549791</c:v>
                </c:pt>
                <c:pt idx="584">
                  <c:v>-637.75695170549807</c:v>
                </c:pt>
                <c:pt idx="585">
                  <c:v>-640.32593920549812</c:v>
                </c:pt>
                <c:pt idx="586">
                  <c:v>-642.89492670549816</c:v>
                </c:pt>
                <c:pt idx="587">
                  <c:v>-645.46391420549821</c:v>
                </c:pt>
                <c:pt idx="588">
                  <c:v>-648.03290170549803</c:v>
                </c:pt>
                <c:pt idx="589">
                  <c:v>-650.6018892054982</c:v>
                </c:pt>
                <c:pt idx="590">
                  <c:v>-653.17087670549813</c:v>
                </c:pt>
                <c:pt idx="591">
                  <c:v>-655.73986420549829</c:v>
                </c:pt>
                <c:pt idx="592">
                  <c:v>-658.30885170549834</c:v>
                </c:pt>
                <c:pt idx="593">
                  <c:v>-660.87783920549816</c:v>
                </c:pt>
                <c:pt idx="594">
                  <c:v>-663.44682670549832</c:v>
                </c:pt>
                <c:pt idx="595">
                  <c:v>-666.01581420549837</c:v>
                </c:pt>
                <c:pt idx="596">
                  <c:v>-668.58480170549842</c:v>
                </c:pt>
                <c:pt idx="597">
                  <c:v>-671.15378920549858</c:v>
                </c:pt>
                <c:pt idx="598">
                  <c:v>-673.72277670549852</c:v>
                </c:pt>
                <c:pt idx="599">
                  <c:v>-676.29176420549845</c:v>
                </c:pt>
                <c:pt idx="600">
                  <c:v>-678.86075170549861</c:v>
                </c:pt>
                <c:pt idx="601">
                  <c:v>-681.42973920549855</c:v>
                </c:pt>
                <c:pt idx="602">
                  <c:v>-683.99872670549883</c:v>
                </c:pt>
                <c:pt idx="603">
                  <c:v>-686.56771420549876</c:v>
                </c:pt>
                <c:pt idx="604">
                  <c:v>-689.13670170549869</c:v>
                </c:pt>
                <c:pt idx="605">
                  <c:v>-691.70568920549874</c:v>
                </c:pt>
                <c:pt idx="606">
                  <c:v>-694.27467670549879</c:v>
                </c:pt>
                <c:pt idx="607">
                  <c:v>-696.84366420549895</c:v>
                </c:pt>
                <c:pt idx="608">
                  <c:v>-699.41265170549889</c:v>
                </c:pt>
                <c:pt idx="609">
                  <c:v>-701.98163920549882</c:v>
                </c:pt>
                <c:pt idx="610">
                  <c:v>-704.55062670549887</c:v>
                </c:pt>
                <c:pt idx="611">
                  <c:v>-707.11961420549903</c:v>
                </c:pt>
                <c:pt idx="612">
                  <c:v>-709.68860170549908</c:v>
                </c:pt>
                <c:pt idx="613">
                  <c:v>-712.25758920549902</c:v>
                </c:pt>
                <c:pt idx="614">
                  <c:v>-714.82657670549906</c:v>
                </c:pt>
                <c:pt idx="615">
                  <c:v>-717.39556420549923</c:v>
                </c:pt>
                <c:pt idx="616">
                  <c:v>-719.96455170549928</c:v>
                </c:pt>
                <c:pt idx="617">
                  <c:v>-722.53353920549921</c:v>
                </c:pt>
                <c:pt idx="618">
                  <c:v>-725.10252670549926</c:v>
                </c:pt>
                <c:pt idx="619">
                  <c:v>-727.67151420549919</c:v>
                </c:pt>
                <c:pt idx="620">
                  <c:v>-730.24050170549936</c:v>
                </c:pt>
                <c:pt idx="621">
                  <c:v>-732.80948920549929</c:v>
                </c:pt>
                <c:pt idx="622">
                  <c:v>-735.37847670549945</c:v>
                </c:pt>
                <c:pt idx="623">
                  <c:v>-737.94746420549927</c:v>
                </c:pt>
                <c:pt idx="624">
                  <c:v>-740.51645170549932</c:v>
                </c:pt>
                <c:pt idx="625">
                  <c:v>-743.0854392054996</c:v>
                </c:pt>
                <c:pt idx="626">
                  <c:v>-745.65442670549965</c:v>
                </c:pt>
                <c:pt idx="627">
                  <c:v>-748.22341420549969</c:v>
                </c:pt>
                <c:pt idx="628">
                  <c:v>-750.79240170549951</c:v>
                </c:pt>
                <c:pt idx="629">
                  <c:v>-753.36138920549956</c:v>
                </c:pt>
                <c:pt idx="630">
                  <c:v>-755.93037670549961</c:v>
                </c:pt>
                <c:pt idx="631">
                  <c:v>-758.49936420549966</c:v>
                </c:pt>
                <c:pt idx="632">
                  <c:v>-761.06835170549982</c:v>
                </c:pt>
                <c:pt idx="633">
                  <c:v>-763.63733920549987</c:v>
                </c:pt>
                <c:pt idx="634">
                  <c:v>-766.20632670549981</c:v>
                </c:pt>
                <c:pt idx="635">
                  <c:v>-768.77531420549985</c:v>
                </c:pt>
                <c:pt idx="636">
                  <c:v>-771.34430170549979</c:v>
                </c:pt>
                <c:pt idx="637">
                  <c:v>-773.91328920550006</c:v>
                </c:pt>
                <c:pt idx="638">
                  <c:v>-776.4822767055</c:v>
                </c:pt>
                <c:pt idx="639">
                  <c:v>-779.05126420550005</c:v>
                </c:pt>
                <c:pt idx="640">
                  <c:v>-781.62025170549998</c:v>
                </c:pt>
                <c:pt idx="641">
                  <c:v>-784.1892392054998</c:v>
                </c:pt>
                <c:pt idx="642">
                  <c:v>-786.75822670549974</c:v>
                </c:pt>
                <c:pt idx="643">
                  <c:v>-789.32721420549956</c:v>
                </c:pt>
                <c:pt idx="644">
                  <c:v>-791.89620170549938</c:v>
                </c:pt>
                <c:pt idx="645">
                  <c:v>-794.46518920549954</c:v>
                </c:pt>
                <c:pt idx="646">
                  <c:v>-797.03417670549914</c:v>
                </c:pt>
                <c:pt idx="647">
                  <c:v>-799.60316420549896</c:v>
                </c:pt>
                <c:pt idx="648">
                  <c:v>-802.17215170549889</c:v>
                </c:pt>
                <c:pt idx="649">
                  <c:v>-804.7411392054986</c:v>
                </c:pt>
                <c:pt idx="650">
                  <c:v>-807.31012670549865</c:v>
                </c:pt>
                <c:pt idx="651">
                  <c:v>-809.87911420549858</c:v>
                </c:pt>
                <c:pt idx="652">
                  <c:v>-812.44810170549829</c:v>
                </c:pt>
                <c:pt idx="653">
                  <c:v>-815.01708920549811</c:v>
                </c:pt>
                <c:pt idx="654">
                  <c:v>-817.58607670549804</c:v>
                </c:pt>
                <c:pt idx="655">
                  <c:v>-820.15506420549787</c:v>
                </c:pt>
                <c:pt idx="656">
                  <c:v>-822.72405170549769</c:v>
                </c:pt>
                <c:pt idx="657">
                  <c:v>-825.29303920549773</c:v>
                </c:pt>
                <c:pt idx="658">
                  <c:v>-827.86202670549733</c:v>
                </c:pt>
                <c:pt idx="659">
                  <c:v>-830.43101420549738</c:v>
                </c:pt>
                <c:pt idx="660">
                  <c:v>-833.0000017054972</c:v>
                </c:pt>
                <c:pt idx="661">
                  <c:v>-835.56898920549702</c:v>
                </c:pt>
                <c:pt idx="662">
                  <c:v>-838.13797670549684</c:v>
                </c:pt>
                <c:pt idx="663">
                  <c:v>-840.70696420549643</c:v>
                </c:pt>
                <c:pt idx="664">
                  <c:v>-843.27595170549671</c:v>
                </c:pt>
                <c:pt idx="665">
                  <c:v>-845.8449392054963</c:v>
                </c:pt>
                <c:pt idx="666">
                  <c:v>-848.41392670549612</c:v>
                </c:pt>
                <c:pt idx="667">
                  <c:v>-850.98291420549617</c:v>
                </c:pt>
                <c:pt idx="668">
                  <c:v>-853.55190170549599</c:v>
                </c:pt>
                <c:pt idx="669">
                  <c:v>-856.12088920549559</c:v>
                </c:pt>
                <c:pt idx="670">
                  <c:v>-858.68987670549575</c:v>
                </c:pt>
                <c:pt idx="671">
                  <c:v>-861.25886420549546</c:v>
                </c:pt>
                <c:pt idx="672">
                  <c:v>-863.82785170549539</c:v>
                </c:pt>
                <c:pt idx="673">
                  <c:v>-866.39683920549521</c:v>
                </c:pt>
                <c:pt idx="674">
                  <c:v>-868.96582670549503</c:v>
                </c:pt>
                <c:pt idx="675">
                  <c:v>-871.53481420549485</c:v>
                </c:pt>
                <c:pt idx="676">
                  <c:v>-874.10380170549467</c:v>
                </c:pt>
                <c:pt idx="677">
                  <c:v>-876.6727892054945</c:v>
                </c:pt>
                <c:pt idx="678">
                  <c:v>-879.24177670549432</c:v>
                </c:pt>
                <c:pt idx="679">
                  <c:v>-881.81076420549437</c:v>
                </c:pt>
                <c:pt idx="680">
                  <c:v>-884.3797517054943</c:v>
                </c:pt>
                <c:pt idx="681">
                  <c:v>-886.94873920549412</c:v>
                </c:pt>
                <c:pt idx="682">
                  <c:v>-889.51772670549394</c:v>
                </c:pt>
                <c:pt idx="683">
                  <c:v>-892.08671420549365</c:v>
                </c:pt>
                <c:pt idx="684">
                  <c:v>-894.65570170549358</c:v>
                </c:pt>
                <c:pt idx="685">
                  <c:v>-897.22468920549341</c:v>
                </c:pt>
                <c:pt idx="686">
                  <c:v>-899.79367670549323</c:v>
                </c:pt>
                <c:pt idx="687">
                  <c:v>-902.36266420549305</c:v>
                </c:pt>
                <c:pt idx="688">
                  <c:v>-904.93165170549287</c:v>
                </c:pt>
                <c:pt idx="689">
                  <c:v>-907.50063920549292</c:v>
                </c:pt>
                <c:pt idx="690">
                  <c:v>-910.06962670549274</c:v>
                </c:pt>
                <c:pt idx="691">
                  <c:v>-912.63861420549279</c:v>
                </c:pt>
                <c:pt idx="692">
                  <c:v>-915.20760170549261</c:v>
                </c:pt>
                <c:pt idx="693">
                  <c:v>-917.77658920549243</c:v>
                </c:pt>
                <c:pt idx="694">
                  <c:v>-920.34557670549225</c:v>
                </c:pt>
                <c:pt idx="695">
                  <c:v>-922.91456420549218</c:v>
                </c:pt>
                <c:pt idx="696">
                  <c:v>-925.48355170549189</c:v>
                </c:pt>
                <c:pt idx="697">
                  <c:v>-928.05253920549171</c:v>
                </c:pt>
                <c:pt idx="698">
                  <c:v>-930.62152670549153</c:v>
                </c:pt>
                <c:pt idx="699">
                  <c:v>-933.19051420549135</c:v>
                </c:pt>
                <c:pt idx="700">
                  <c:v>-935.75950170549129</c:v>
                </c:pt>
                <c:pt idx="701">
                  <c:v>-938.32848920549111</c:v>
                </c:pt>
                <c:pt idx="702">
                  <c:v>-940.89747670549093</c:v>
                </c:pt>
                <c:pt idx="703">
                  <c:v>-943.46646420549098</c:v>
                </c:pt>
                <c:pt idx="704">
                  <c:v>-946.0354517054908</c:v>
                </c:pt>
                <c:pt idx="705">
                  <c:v>-948.60443920549039</c:v>
                </c:pt>
                <c:pt idx="706">
                  <c:v>-951.17342670549044</c:v>
                </c:pt>
                <c:pt idx="707">
                  <c:v>-953.74241420549026</c:v>
                </c:pt>
                <c:pt idx="708">
                  <c:v>-956.31140170549008</c:v>
                </c:pt>
                <c:pt idx="709">
                  <c:v>-958.88038920549002</c:v>
                </c:pt>
                <c:pt idx="710">
                  <c:v>-961.44937670549007</c:v>
                </c:pt>
                <c:pt idx="711">
                  <c:v>-964.01836420548966</c:v>
                </c:pt>
                <c:pt idx="712">
                  <c:v>-966.58735170548937</c:v>
                </c:pt>
                <c:pt idx="713">
                  <c:v>-969.15633920548919</c:v>
                </c:pt>
                <c:pt idx="714">
                  <c:v>-971.72532670548935</c:v>
                </c:pt>
                <c:pt idx="715">
                  <c:v>-974.29431420548917</c:v>
                </c:pt>
                <c:pt idx="716">
                  <c:v>-976.86330170548922</c:v>
                </c:pt>
                <c:pt idx="717">
                  <c:v>-979.43228920548904</c:v>
                </c:pt>
                <c:pt idx="718">
                  <c:v>-982.00127670548841</c:v>
                </c:pt>
                <c:pt idx="719">
                  <c:v>-984.57026420548846</c:v>
                </c:pt>
                <c:pt idx="720">
                  <c:v>-987.13925170548828</c:v>
                </c:pt>
                <c:pt idx="721">
                  <c:v>-989.70823920548844</c:v>
                </c:pt>
                <c:pt idx="722">
                  <c:v>-992.27722670548815</c:v>
                </c:pt>
                <c:pt idx="723">
                  <c:v>-994.84621420548808</c:v>
                </c:pt>
                <c:pt idx="724">
                  <c:v>-997.4152017054879</c:v>
                </c:pt>
                <c:pt idx="725">
                  <c:v>-999.98418920548738</c:v>
                </c:pt>
                <c:pt idx="726">
                  <c:v>-1002.5531767054872</c:v>
                </c:pt>
                <c:pt idx="727">
                  <c:v>-1005.1221642054874</c:v>
                </c:pt>
                <c:pt idx="728">
                  <c:v>-1007.6911517054872</c:v>
                </c:pt>
                <c:pt idx="729">
                  <c:v>-1010.260139205487</c:v>
                </c:pt>
                <c:pt idx="730">
                  <c:v>-1012.8291267054871</c:v>
                </c:pt>
                <c:pt idx="731">
                  <c:v>-1015.3981142054866</c:v>
                </c:pt>
                <c:pt idx="732">
                  <c:v>-1017.9671017054865</c:v>
                </c:pt>
                <c:pt idx="733">
                  <c:v>-1020.5360892054863</c:v>
                </c:pt>
                <c:pt idx="734">
                  <c:v>-1023.1050767054863</c:v>
                </c:pt>
                <c:pt idx="735">
                  <c:v>-1025.674064205486</c:v>
                </c:pt>
                <c:pt idx="736">
                  <c:v>-1028.2430517054859</c:v>
                </c:pt>
                <c:pt idx="737">
                  <c:v>-1030.8120392054859</c:v>
                </c:pt>
                <c:pt idx="738">
                  <c:v>-1033.3810267054857</c:v>
                </c:pt>
                <c:pt idx="739">
                  <c:v>-1035.9500142054853</c:v>
                </c:pt>
                <c:pt idx="740">
                  <c:v>-1038.5190017054854</c:v>
                </c:pt>
                <c:pt idx="741">
                  <c:v>-1041.0879892054854</c:v>
                </c:pt>
                <c:pt idx="742">
                  <c:v>-1043.6569767054852</c:v>
                </c:pt>
                <c:pt idx="743">
                  <c:v>-1046.2259642054851</c:v>
                </c:pt>
                <c:pt idx="744">
                  <c:v>-1048.7949517054849</c:v>
                </c:pt>
                <c:pt idx="745">
                  <c:v>-1051.3639392054843</c:v>
                </c:pt>
                <c:pt idx="746">
                  <c:v>-1053.9329267054845</c:v>
                </c:pt>
                <c:pt idx="747">
                  <c:v>-1056.5019142054844</c:v>
                </c:pt>
                <c:pt idx="748">
                  <c:v>-1059.0709017054844</c:v>
                </c:pt>
                <c:pt idx="749">
                  <c:v>-1061.6398892054842</c:v>
                </c:pt>
                <c:pt idx="750">
                  <c:v>-1064.2088767054838</c:v>
                </c:pt>
                <c:pt idx="751">
                  <c:v>-1066.7778642054839</c:v>
                </c:pt>
                <c:pt idx="752">
                  <c:v>-1069.3468517054835</c:v>
                </c:pt>
                <c:pt idx="753">
                  <c:v>-1071.9158392054835</c:v>
                </c:pt>
                <c:pt idx="754">
                  <c:v>-1074.4848267054833</c:v>
                </c:pt>
                <c:pt idx="755">
                  <c:v>-1077.0538142054831</c:v>
                </c:pt>
                <c:pt idx="756">
                  <c:v>-1079.622801705483</c:v>
                </c:pt>
                <c:pt idx="757">
                  <c:v>-1082.191789205483</c:v>
                </c:pt>
                <c:pt idx="758">
                  <c:v>-1084.7607767054826</c:v>
                </c:pt>
                <c:pt idx="759">
                  <c:v>-1087.3297642054827</c:v>
                </c:pt>
                <c:pt idx="760">
                  <c:v>-1089.8987517054825</c:v>
                </c:pt>
                <c:pt idx="761">
                  <c:v>-1092.4677392054828</c:v>
                </c:pt>
                <c:pt idx="762">
                  <c:v>-1095.0367267054821</c:v>
                </c:pt>
                <c:pt idx="763">
                  <c:v>-1097.6057142054822</c:v>
                </c:pt>
                <c:pt idx="764">
                  <c:v>-1100.1747017054818</c:v>
                </c:pt>
                <c:pt idx="765">
                  <c:v>-1102.743689205482</c:v>
                </c:pt>
                <c:pt idx="766">
                  <c:v>-1105.3126767054816</c:v>
                </c:pt>
                <c:pt idx="767">
                  <c:v>-1107.8816642054815</c:v>
                </c:pt>
                <c:pt idx="768">
                  <c:v>-1110.4506517054813</c:v>
                </c:pt>
                <c:pt idx="769">
                  <c:v>-1113.0196392054811</c:v>
                </c:pt>
                <c:pt idx="770">
                  <c:v>-1115.5886267054809</c:v>
                </c:pt>
                <c:pt idx="771">
                  <c:v>-1118.1576142054812</c:v>
                </c:pt>
                <c:pt idx="772">
                  <c:v>-1120.7266017054808</c:v>
                </c:pt>
                <c:pt idx="773">
                  <c:v>-1123.2955892054806</c:v>
                </c:pt>
                <c:pt idx="774">
                  <c:v>-1125.8645767054804</c:v>
                </c:pt>
                <c:pt idx="775">
                  <c:v>-1128.4335642054805</c:v>
                </c:pt>
                <c:pt idx="776">
                  <c:v>-1131.0025517054798</c:v>
                </c:pt>
                <c:pt idx="777">
                  <c:v>-1133.5715392054801</c:v>
                </c:pt>
                <c:pt idx="778">
                  <c:v>-1136.1405267054802</c:v>
                </c:pt>
                <c:pt idx="779">
                  <c:v>-1138.7095142054798</c:v>
                </c:pt>
                <c:pt idx="780">
                  <c:v>-1141.2785017054798</c:v>
                </c:pt>
                <c:pt idx="781">
                  <c:v>-1143.8474892054792</c:v>
                </c:pt>
                <c:pt idx="782">
                  <c:v>-1146.416476705479</c:v>
                </c:pt>
                <c:pt idx="783">
                  <c:v>-1148.985464205479</c:v>
                </c:pt>
                <c:pt idx="784">
                  <c:v>-1151.5544517054793</c:v>
                </c:pt>
                <c:pt idx="785">
                  <c:v>-1154.1234392054789</c:v>
                </c:pt>
                <c:pt idx="786">
                  <c:v>-1156.6924267054787</c:v>
                </c:pt>
                <c:pt idx="787">
                  <c:v>-1159.2614142054786</c:v>
                </c:pt>
                <c:pt idx="788">
                  <c:v>-1161.8304017054784</c:v>
                </c:pt>
                <c:pt idx="789">
                  <c:v>-1164.3993892054782</c:v>
                </c:pt>
                <c:pt idx="790">
                  <c:v>-1166.9683767054782</c:v>
                </c:pt>
                <c:pt idx="791">
                  <c:v>-1169.5373642054783</c:v>
                </c:pt>
                <c:pt idx="792">
                  <c:v>-1172.1063517054779</c:v>
                </c:pt>
                <c:pt idx="793">
                  <c:v>-1174.6753392054775</c:v>
                </c:pt>
                <c:pt idx="794">
                  <c:v>-1177.2443267054775</c:v>
                </c:pt>
                <c:pt idx="795">
                  <c:v>-1179.8133142054771</c:v>
                </c:pt>
                <c:pt idx="796">
                  <c:v>-1182.3823017054772</c:v>
                </c:pt>
                <c:pt idx="797">
                  <c:v>-1184.9512892054775</c:v>
                </c:pt>
                <c:pt idx="798">
                  <c:v>-1187.5202767054773</c:v>
                </c:pt>
                <c:pt idx="799">
                  <c:v>-1190.0892642054769</c:v>
                </c:pt>
                <c:pt idx="800">
                  <c:v>-1192.6582517054765</c:v>
                </c:pt>
                <c:pt idx="801">
                  <c:v>-1195.2272392054765</c:v>
                </c:pt>
                <c:pt idx="802">
                  <c:v>-1197.7962267054763</c:v>
                </c:pt>
                <c:pt idx="803">
                  <c:v>-1200.3652142054761</c:v>
                </c:pt>
                <c:pt idx="804">
                  <c:v>-1202.9342017054762</c:v>
                </c:pt>
                <c:pt idx="805">
                  <c:v>-1205.503189205476</c:v>
                </c:pt>
                <c:pt idx="806">
                  <c:v>-1208.0721767054761</c:v>
                </c:pt>
                <c:pt idx="807">
                  <c:v>-1210.6411642054757</c:v>
                </c:pt>
                <c:pt idx="808">
                  <c:v>-1213.2101517054757</c:v>
                </c:pt>
                <c:pt idx="809">
                  <c:v>-1215.7791392054755</c:v>
                </c:pt>
                <c:pt idx="810">
                  <c:v>-1218.3481267054754</c:v>
                </c:pt>
                <c:pt idx="811">
                  <c:v>-1220.9171142054752</c:v>
                </c:pt>
                <c:pt idx="812">
                  <c:v>-1223.4861017054748</c:v>
                </c:pt>
                <c:pt idx="813">
                  <c:v>-1226.0550892054744</c:v>
                </c:pt>
                <c:pt idx="814">
                  <c:v>-1228.6240767054746</c:v>
                </c:pt>
                <c:pt idx="815">
                  <c:v>-1231.1930642054745</c:v>
                </c:pt>
                <c:pt idx="816">
                  <c:v>-1233.7620517054743</c:v>
                </c:pt>
                <c:pt idx="817">
                  <c:v>-1236.3310392054741</c:v>
                </c:pt>
                <c:pt idx="818">
                  <c:v>-1238.9000267054741</c:v>
                </c:pt>
                <c:pt idx="819">
                  <c:v>-1241.4690142054737</c:v>
                </c:pt>
                <c:pt idx="820">
                  <c:v>-1244.0380017054736</c:v>
                </c:pt>
                <c:pt idx="821">
                  <c:v>-1246.6069892054736</c:v>
                </c:pt>
                <c:pt idx="822">
                  <c:v>-1249.1759767054734</c:v>
                </c:pt>
                <c:pt idx="823">
                  <c:v>-1251.7449642054733</c:v>
                </c:pt>
                <c:pt idx="824">
                  <c:v>-1254.3139517054731</c:v>
                </c:pt>
                <c:pt idx="825">
                  <c:v>-1256.8829392054731</c:v>
                </c:pt>
                <c:pt idx="826">
                  <c:v>-1259.4519267054725</c:v>
                </c:pt>
                <c:pt idx="827">
                  <c:v>-1262.0209142054728</c:v>
                </c:pt>
                <c:pt idx="828">
                  <c:v>-1264.5899017054728</c:v>
                </c:pt>
                <c:pt idx="829">
                  <c:v>-1267.1588892054726</c:v>
                </c:pt>
                <c:pt idx="830">
                  <c:v>-1269.7278767054725</c:v>
                </c:pt>
                <c:pt idx="831">
                  <c:v>-1272.2968642054723</c:v>
                </c:pt>
                <c:pt idx="832">
                  <c:v>-1274.8658517054721</c:v>
                </c:pt>
                <c:pt idx="833">
                  <c:v>-1277.4348392054719</c:v>
                </c:pt>
                <c:pt idx="834">
                  <c:v>-1280.0038267054717</c:v>
                </c:pt>
                <c:pt idx="835">
                  <c:v>-1282.5728142054718</c:v>
                </c:pt>
                <c:pt idx="836">
                  <c:v>-1285.1418017054716</c:v>
                </c:pt>
                <c:pt idx="837">
                  <c:v>-1287.7107892054714</c:v>
                </c:pt>
                <c:pt idx="838">
                  <c:v>-1290.279776705471</c:v>
                </c:pt>
                <c:pt idx="839">
                  <c:v>-1292.8487642054708</c:v>
                </c:pt>
                <c:pt idx="840">
                  <c:v>-1295.4177517054709</c:v>
                </c:pt>
                <c:pt idx="841">
                  <c:v>-1297.9867392054705</c:v>
                </c:pt>
                <c:pt idx="842">
                  <c:v>-1300.5557267054705</c:v>
                </c:pt>
                <c:pt idx="843">
                  <c:v>-1303.1247142054704</c:v>
                </c:pt>
                <c:pt idx="844">
                  <c:v>-1305.6937017054702</c:v>
                </c:pt>
                <c:pt idx="845">
                  <c:v>-1308.2626892054705</c:v>
                </c:pt>
                <c:pt idx="846">
                  <c:v>-1310.8316767054698</c:v>
                </c:pt>
                <c:pt idx="847">
                  <c:v>-1313.4006642054696</c:v>
                </c:pt>
                <c:pt idx="848">
                  <c:v>-1315.9696517054697</c:v>
                </c:pt>
                <c:pt idx="849">
                  <c:v>-1318.5386392054695</c:v>
                </c:pt>
                <c:pt idx="850">
                  <c:v>-1321.1076267054691</c:v>
                </c:pt>
                <c:pt idx="851">
                  <c:v>-1323.6766142054694</c:v>
                </c:pt>
                <c:pt idx="852">
                  <c:v>-1326.2456017054692</c:v>
                </c:pt>
                <c:pt idx="853">
                  <c:v>-1328.8145892054686</c:v>
                </c:pt>
                <c:pt idx="854">
                  <c:v>-1331.3835767054688</c:v>
                </c:pt>
                <c:pt idx="855">
                  <c:v>-1333.9525642054687</c:v>
                </c:pt>
                <c:pt idx="856">
                  <c:v>-1336.5215517054687</c:v>
                </c:pt>
                <c:pt idx="857">
                  <c:v>-1339.0905392054685</c:v>
                </c:pt>
                <c:pt idx="858">
                  <c:v>-1341.6595267054684</c:v>
                </c:pt>
                <c:pt idx="859">
                  <c:v>-1344.2285142054682</c:v>
                </c:pt>
                <c:pt idx="860">
                  <c:v>-1346.797501705468</c:v>
                </c:pt>
                <c:pt idx="861">
                  <c:v>-1349.3664892054678</c:v>
                </c:pt>
                <c:pt idx="862">
                  <c:v>-1351.9354767054679</c:v>
                </c:pt>
                <c:pt idx="863">
                  <c:v>-1354.5044642054677</c:v>
                </c:pt>
                <c:pt idx="864">
                  <c:v>-1357.0734517054675</c:v>
                </c:pt>
                <c:pt idx="865">
                  <c:v>-1359.6424392054673</c:v>
                </c:pt>
                <c:pt idx="866">
                  <c:v>-1362.2114267054669</c:v>
                </c:pt>
                <c:pt idx="867">
                  <c:v>-1364.7804142054665</c:v>
                </c:pt>
                <c:pt idx="868">
                  <c:v>-1367.3494017054668</c:v>
                </c:pt>
                <c:pt idx="869">
                  <c:v>-1369.9183892054664</c:v>
                </c:pt>
                <c:pt idx="870">
                  <c:v>-1372.4873767054664</c:v>
                </c:pt>
                <c:pt idx="871">
                  <c:v>-1375.0563642054665</c:v>
                </c:pt>
                <c:pt idx="872">
                  <c:v>-1377.6253517054663</c:v>
                </c:pt>
                <c:pt idx="873">
                  <c:v>-1380.1943392054661</c:v>
                </c:pt>
                <c:pt idx="874">
                  <c:v>-1382.7633267054657</c:v>
                </c:pt>
                <c:pt idx="875">
                  <c:v>-1385.3323142054658</c:v>
                </c:pt>
                <c:pt idx="876">
                  <c:v>-1387.9013017054658</c:v>
                </c:pt>
                <c:pt idx="877">
                  <c:v>-1390.4702892054656</c:v>
                </c:pt>
                <c:pt idx="878">
                  <c:v>-1393.0392767054655</c:v>
                </c:pt>
                <c:pt idx="879">
                  <c:v>-1395.608264205465</c:v>
                </c:pt>
                <c:pt idx="880">
                  <c:v>-1398.1772517054651</c:v>
                </c:pt>
                <c:pt idx="881">
                  <c:v>-1400.7462392054647</c:v>
                </c:pt>
                <c:pt idx="882">
                  <c:v>-1403.3152267054645</c:v>
                </c:pt>
                <c:pt idx="883">
                  <c:v>-1405.8842142054646</c:v>
                </c:pt>
                <c:pt idx="884">
                  <c:v>-1408.4532017054642</c:v>
                </c:pt>
                <c:pt idx="885">
                  <c:v>-1411.0221892054644</c:v>
                </c:pt>
                <c:pt idx="886">
                  <c:v>-1413.591176705464</c:v>
                </c:pt>
                <c:pt idx="887">
                  <c:v>-1416.1601642054638</c:v>
                </c:pt>
                <c:pt idx="888">
                  <c:v>-1418.7291517054639</c:v>
                </c:pt>
                <c:pt idx="889">
                  <c:v>-1421.2981392054637</c:v>
                </c:pt>
                <c:pt idx="890">
                  <c:v>-1423.8671267054638</c:v>
                </c:pt>
                <c:pt idx="891">
                  <c:v>-1426.4361142054634</c:v>
                </c:pt>
                <c:pt idx="892">
                  <c:v>-1429.0051017054629</c:v>
                </c:pt>
                <c:pt idx="893">
                  <c:v>-1431.5740892054632</c:v>
                </c:pt>
                <c:pt idx="894">
                  <c:v>-1434.1430767054628</c:v>
                </c:pt>
                <c:pt idx="895">
                  <c:v>-1436.7120642054626</c:v>
                </c:pt>
                <c:pt idx="896">
                  <c:v>-1439.2810517054629</c:v>
                </c:pt>
                <c:pt idx="897">
                  <c:v>-1441.8500392054627</c:v>
                </c:pt>
                <c:pt idx="898">
                  <c:v>-1444.4190267054623</c:v>
                </c:pt>
                <c:pt idx="899">
                  <c:v>-1446.9880142054624</c:v>
                </c:pt>
                <c:pt idx="900">
                  <c:v>-1449.5570017054622</c:v>
                </c:pt>
                <c:pt idx="901">
                  <c:v>-1452.1259892054618</c:v>
                </c:pt>
                <c:pt idx="902">
                  <c:v>-1454.6949767054618</c:v>
                </c:pt>
                <c:pt idx="903">
                  <c:v>-1457.2639642054614</c:v>
                </c:pt>
                <c:pt idx="904">
                  <c:v>-1459.8329517054613</c:v>
                </c:pt>
                <c:pt idx="905">
                  <c:v>-1462.4019392054615</c:v>
                </c:pt>
                <c:pt idx="906">
                  <c:v>-1464.9709267054614</c:v>
                </c:pt>
                <c:pt idx="907">
                  <c:v>-1467.5399142054607</c:v>
                </c:pt>
                <c:pt idx="908">
                  <c:v>-1470.108901705461</c:v>
                </c:pt>
                <c:pt idx="909">
                  <c:v>-1472.6778892054606</c:v>
                </c:pt>
                <c:pt idx="910">
                  <c:v>-1475.2468767054604</c:v>
                </c:pt>
                <c:pt idx="911">
                  <c:v>-1477.8158642054602</c:v>
                </c:pt>
                <c:pt idx="912">
                  <c:v>-1480.3848517054605</c:v>
                </c:pt>
                <c:pt idx="913">
                  <c:v>-1482.9538392054599</c:v>
                </c:pt>
                <c:pt idx="914">
                  <c:v>-1485.5228267054601</c:v>
                </c:pt>
                <c:pt idx="915">
                  <c:v>-1488.09181420546</c:v>
                </c:pt>
                <c:pt idx="916">
                  <c:v>-1490.66080170546</c:v>
                </c:pt>
                <c:pt idx="917">
                  <c:v>-1493.2297892054594</c:v>
                </c:pt>
                <c:pt idx="918">
                  <c:v>-1495.7987767054597</c:v>
                </c:pt>
                <c:pt idx="919">
                  <c:v>-1498.3677642054595</c:v>
                </c:pt>
                <c:pt idx="920">
                  <c:v>-1500.9367517054593</c:v>
                </c:pt>
                <c:pt idx="921">
                  <c:v>-1503.5057392054591</c:v>
                </c:pt>
                <c:pt idx="922">
                  <c:v>-1506.0747267054589</c:v>
                </c:pt>
                <c:pt idx="923">
                  <c:v>-1508.6437142054588</c:v>
                </c:pt>
                <c:pt idx="924">
                  <c:v>-1511.2127017054586</c:v>
                </c:pt>
                <c:pt idx="925">
                  <c:v>-1513.7816892054586</c:v>
                </c:pt>
                <c:pt idx="926">
                  <c:v>-1516.3506767054585</c:v>
                </c:pt>
                <c:pt idx="927">
                  <c:v>-1518.919664205458</c:v>
                </c:pt>
                <c:pt idx="928">
                  <c:v>-1521.4886517054581</c:v>
                </c:pt>
                <c:pt idx="929">
                  <c:v>-1524.0576392054577</c:v>
                </c:pt>
                <c:pt idx="930">
                  <c:v>-1526.6266267054575</c:v>
                </c:pt>
                <c:pt idx="931">
                  <c:v>-1529.1956142054576</c:v>
                </c:pt>
                <c:pt idx="932">
                  <c:v>-1531.7646017054572</c:v>
                </c:pt>
                <c:pt idx="933">
                  <c:v>-1534.3335892054574</c:v>
                </c:pt>
                <c:pt idx="934">
                  <c:v>-1536.902576705457</c:v>
                </c:pt>
                <c:pt idx="935">
                  <c:v>-1539.4715642054566</c:v>
                </c:pt>
                <c:pt idx="936">
                  <c:v>-1542.0405517054569</c:v>
                </c:pt>
                <c:pt idx="937">
                  <c:v>-1544.6095392054567</c:v>
                </c:pt>
                <c:pt idx="938">
                  <c:v>-1547.1785267054565</c:v>
                </c:pt>
                <c:pt idx="939">
                  <c:v>-1549.7475142054568</c:v>
                </c:pt>
                <c:pt idx="940">
                  <c:v>-1552.3165017054564</c:v>
                </c:pt>
                <c:pt idx="941">
                  <c:v>-1554.8854892054558</c:v>
                </c:pt>
                <c:pt idx="942">
                  <c:v>-1557.454476705456</c:v>
                </c:pt>
                <c:pt idx="943">
                  <c:v>-1560.0234642054559</c:v>
                </c:pt>
                <c:pt idx="944">
                  <c:v>-1562.5924517054555</c:v>
                </c:pt>
                <c:pt idx="945">
                  <c:v>-1565.1614392054557</c:v>
                </c:pt>
                <c:pt idx="946">
                  <c:v>-1567.7304267054553</c:v>
                </c:pt>
                <c:pt idx="947">
                  <c:v>-1570.2994142054552</c:v>
                </c:pt>
                <c:pt idx="948">
                  <c:v>-1572.8684017054552</c:v>
                </c:pt>
                <c:pt idx="949">
                  <c:v>-1575.437389205455</c:v>
                </c:pt>
                <c:pt idx="950">
                  <c:v>-1578.0063767054548</c:v>
                </c:pt>
                <c:pt idx="951">
                  <c:v>-1580.5753642054547</c:v>
                </c:pt>
                <c:pt idx="952">
                  <c:v>-1583.1443517054545</c:v>
                </c:pt>
                <c:pt idx="953">
                  <c:v>-1585.7133392054543</c:v>
                </c:pt>
                <c:pt idx="954">
                  <c:v>-1588.2823267054539</c:v>
                </c:pt>
                <c:pt idx="955">
                  <c:v>-1590.8513142054539</c:v>
                </c:pt>
                <c:pt idx="956">
                  <c:v>-1593.4203017054535</c:v>
                </c:pt>
                <c:pt idx="957">
                  <c:v>-1595.9892892054536</c:v>
                </c:pt>
                <c:pt idx="958">
                  <c:v>-1598.5582767054536</c:v>
                </c:pt>
                <c:pt idx="959">
                  <c:v>-1601.1272642054537</c:v>
                </c:pt>
                <c:pt idx="960">
                  <c:v>-1603.6962517054531</c:v>
                </c:pt>
                <c:pt idx="961">
                  <c:v>-1606.2652392054529</c:v>
                </c:pt>
                <c:pt idx="962">
                  <c:v>-1608.8342267054527</c:v>
                </c:pt>
                <c:pt idx="963">
                  <c:v>-1611.4032142054527</c:v>
                </c:pt>
                <c:pt idx="964">
                  <c:v>-1613.972201705453</c:v>
                </c:pt>
                <c:pt idx="965">
                  <c:v>-1616.5411892054531</c:v>
                </c:pt>
                <c:pt idx="966">
                  <c:v>-1619.1101767054527</c:v>
                </c:pt>
                <c:pt idx="967">
                  <c:v>-1621.6791642054525</c:v>
                </c:pt>
                <c:pt idx="968">
                  <c:v>-1624.2481517054521</c:v>
                </c:pt>
                <c:pt idx="969">
                  <c:v>-1626.8171392054519</c:v>
                </c:pt>
                <c:pt idx="970">
                  <c:v>-1629.3861267054522</c:v>
                </c:pt>
                <c:pt idx="971">
                  <c:v>-1631.9551142054518</c:v>
                </c:pt>
                <c:pt idx="972">
                  <c:v>-1634.5241017054516</c:v>
                </c:pt>
                <c:pt idx="973">
                  <c:v>-1637.0930892054516</c:v>
                </c:pt>
                <c:pt idx="974">
                  <c:v>-1639.6620767054512</c:v>
                </c:pt>
                <c:pt idx="975">
                  <c:v>-1642.2310642054508</c:v>
                </c:pt>
                <c:pt idx="976">
                  <c:v>-1644.8000517054511</c:v>
                </c:pt>
                <c:pt idx="977">
                  <c:v>-1647.3690392054511</c:v>
                </c:pt>
                <c:pt idx="978">
                  <c:v>-1649.9380267054507</c:v>
                </c:pt>
                <c:pt idx="979">
                  <c:v>-1652.5070142054506</c:v>
                </c:pt>
                <c:pt idx="980">
                  <c:v>-1655.0760017054502</c:v>
                </c:pt>
                <c:pt idx="981">
                  <c:v>-1657.6449892054497</c:v>
                </c:pt>
                <c:pt idx="982">
                  <c:v>-1660.2139767054498</c:v>
                </c:pt>
                <c:pt idx="983">
                  <c:v>-1662.7829642054501</c:v>
                </c:pt>
                <c:pt idx="984">
                  <c:v>-1665.3519517054497</c:v>
                </c:pt>
                <c:pt idx="985">
                  <c:v>-1667.9209392054497</c:v>
                </c:pt>
                <c:pt idx="986">
                  <c:v>-1670.4899267054498</c:v>
                </c:pt>
                <c:pt idx="987">
                  <c:v>-1673.0589142054494</c:v>
                </c:pt>
                <c:pt idx="988">
                  <c:v>-1675.6279017054489</c:v>
                </c:pt>
                <c:pt idx="989">
                  <c:v>-1678.1968892054495</c:v>
                </c:pt>
                <c:pt idx="990">
                  <c:v>-1680.765876705449</c:v>
                </c:pt>
                <c:pt idx="991">
                  <c:v>-1683.3348642054486</c:v>
                </c:pt>
                <c:pt idx="992">
                  <c:v>-1685.9038517054487</c:v>
                </c:pt>
                <c:pt idx="993">
                  <c:v>-1688.4728392054487</c:v>
                </c:pt>
                <c:pt idx="994">
                  <c:v>-1691.0418267054483</c:v>
                </c:pt>
                <c:pt idx="995">
                  <c:v>-1693.6108142054486</c:v>
                </c:pt>
                <c:pt idx="996">
                  <c:v>-1696.1798017054484</c:v>
                </c:pt>
                <c:pt idx="997">
                  <c:v>-1698.748789205448</c:v>
                </c:pt>
                <c:pt idx="998">
                  <c:v>-1701.3177767054481</c:v>
                </c:pt>
                <c:pt idx="999">
                  <c:v>-1703.8867642054477</c:v>
                </c:pt>
                <c:pt idx="1000">
                  <c:v>-1706.4557517054468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4-4CDA-A3C8-EB97195AE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70991"/>
        <c:axId val="1185072927"/>
      </c:lineChart>
      <c:catAx>
        <c:axId val="118997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Decision Variable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072927"/>
        <c:crosses val="autoZero"/>
        <c:auto val="1"/>
        <c:lblAlgn val="ctr"/>
        <c:lblOffset val="100"/>
        <c:tickLblSkip val="100"/>
        <c:noMultiLvlLbl val="0"/>
      </c:catAx>
      <c:valAx>
        <c:axId val="118507292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97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 CVaR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'FObj Analysis'!$O$38:$AMA$38</c:f>
              <c:numCache>
                <c:formatCode>#,##0.0</c:formatCode>
                <c:ptCount val="1001"/>
                <c:pt idx="0">
                  <c:v>862.53174829451655</c:v>
                </c:pt>
                <c:pt idx="1">
                  <c:v>859.96276079451616</c:v>
                </c:pt>
                <c:pt idx="2">
                  <c:v>857.39377329451634</c:v>
                </c:pt>
                <c:pt idx="3">
                  <c:v>854.82478579451674</c:v>
                </c:pt>
                <c:pt idx="4">
                  <c:v>852.25579829451635</c:v>
                </c:pt>
                <c:pt idx="5">
                  <c:v>849.6868107945163</c:v>
                </c:pt>
                <c:pt idx="6">
                  <c:v>847.11782329451614</c:v>
                </c:pt>
                <c:pt idx="7">
                  <c:v>844.54883579451621</c:v>
                </c:pt>
                <c:pt idx="8">
                  <c:v>841.9798482945165</c:v>
                </c:pt>
                <c:pt idx="9">
                  <c:v>839.41086079451657</c:v>
                </c:pt>
                <c:pt idx="10">
                  <c:v>836.84187329451629</c:v>
                </c:pt>
                <c:pt idx="11">
                  <c:v>834.27288579451636</c:v>
                </c:pt>
                <c:pt idx="12">
                  <c:v>831.70389829451631</c:v>
                </c:pt>
                <c:pt idx="13">
                  <c:v>829.13491079451649</c:v>
                </c:pt>
                <c:pt idx="14">
                  <c:v>826.56592329451632</c:v>
                </c:pt>
                <c:pt idx="15">
                  <c:v>823.99693579451628</c:v>
                </c:pt>
                <c:pt idx="16">
                  <c:v>821.42794829451645</c:v>
                </c:pt>
                <c:pt idx="17">
                  <c:v>818.85896079451618</c:v>
                </c:pt>
                <c:pt idx="18">
                  <c:v>816.28997329451636</c:v>
                </c:pt>
                <c:pt idx="19">
                  <c:v>813.7209857945162</c:v>
                </c:pt>
                <c:pt idx="20">
                  <c:v>811.15199829451637</c:v>
                </c:pt>
                <c:pt idx="21">
                  <c:v>808.58301079451621</c:v>
                </c:pt>
                <c:pt idx="22">
                  <c:v>806.01402329451628</c:v>
                </c:pt>
                <c:pt idx="23">
                  <c:v>803.44503579451634</c:v>
                </c:pt>
                <c:pt idx="24">
                  <c:v>800.87604829451618</c:v>
                </c:pt>
                <c:pt idx="25">
                  <c:v>798.30706079451625</c:v>
                </c:pt>
                <c:pt idx="26">
                  <c:v>795.73807329451643</c:v>
                </c:pt>
                <c:pt idx="27">
                  <c:v>793.16908579451626</c:v>
                </c:pt>
                <c:pt idx="28">
                  <c:v>790.60009829451644</c:v>
                </c:pt>
                <c:pt idx="29">
                  <c:v>788.03111079451628</c:v>
                </c:pt>
                <c:pt idx="30">
                  <c:v>785.46212329451623</c:v>
                </c:pt>
                <c:pt idx="31">
                  <c:v>782.89313579451641</c:v>
                </c:pt>
                <c:pt idx="32">
                  <c:v>780.32414829451625</c:v>
                </c:pt>
                <c:pt idx="33">
                  <c:v>777.75516079451631</c:v>
                </c:pt>
                <c:pt idx="34">
                  <c:v>775.18617329451638</c:v>
                </c:pt>
                <c:pt idx="35">
                  <c:v>772.61718579451633</c:v>
                </c:pt>
                <c:pt idx="36">
                  <c:v>770.04819829451628</c:v>
                </c:pt>
                <c:pt idx="37">
                  <c:v>767.47921079451623</c:v>
                </c:pt>
                <c:pt idx="38">
                  <c:v>764.9102232945163</c:v>
                </c:pt>
                <c:pt idx="39">
                  <c:v>762.34123579451625</c:v>
                </c:pt>
                <c:pt idx="40">
                  <c:v>759.7722482945162</c:v>
                </c:pt>
                <c:pt idx="41">
                  <c:v>757.20326079451627</c:v>
                </c:pt>
                <c:pt idx="42">
                  <c:v>754.63427329451633</c:v>
                </c:pt>
                <c:pt idx="43">
                  <c:v>752.06528579451617</c:v>
                </c:pt>
                <c:pt idx="44">
                  <c:v>749.49629829451635</c:v>
                </c:pt>
                <c:pt idx="45">
                  <c:v>746.92731079451619</c:v>
                </c:pt>
                <c:pt idx="46">
                  <c:v>744.35832329451625</c:v>
                </c:pt>
                <c:pt idx="47">
                  <c:v>741.78933579451655</c:v>
                </c:pt>
                <c:pt idx="48">
                  <c:v>739.22034829451627</c:v>
                </c:pt>
                <c:pt idx="49">
                  <c:v>736.65136079451645</c:v>
                </c:pt>
                <c:pt idx="50">
                  <c:v>734.0823732945164</c:v>
                </c:pt>
                <c:pt idx="51">
                  <c:v>731.51338579451635</c:v>
                </c:pt>
                <c:pt idx="52">
                  <c:v>728.94439829451653</c:v>
                </c:pt>
                <c:pt idx="53">
                  <c:v>726.37541079451637</c:v>
                </c:pt>
                <c:pt idx="54">
                  <c:v>723.80642329451632</c:v>
                </c:pt>
                <c:pt idx="55">
                  <c:v>721.23743579451639</c:v>
                </c:pt>
                <c:pt idx="56">
                  <c:v>718.66844829451634</c:v>
                </c:pt>
                <c:pt idx="57">
                  <c:v>716.0994607945164</c:v>
                </c:pt>
                <c:pt idx="58">
                  <c:v>713.53047329451636</c:v>
                </c:pt>
                <c:pt idx="59">
                  <c:v>710.96148579451653</c:v>
                </c:pt>
                <c:pt idx="60">
                  <c:v>708.39249829451649</c:v>
                </c:pt>
                <c:pt idx="61">
                  <c:v>705.82351079451644</c:v>
                </c:pt>
                <c:pt idx="62">
                  <c:v>703.25452329451639</c:v>
                </c:pt>
                <c:pt idx="63">
                  <c:v>700.68553579451657</c:v>
                </c:pt>
                <c:pt idx="64">
                  <c:v>698.11654829451652</c:v>
                </c:pt>
                <c:pt idx="65">
                  <c:v>695.54756079451658</c:v>
                </c:pt>
                <c:pt idx="66">
                  <c:v>692.97857329451665</c:v>
                </c:pt>
                <c:pt idx="67">
                  <c:v>690.40958579451649</c:v>
                </c:pt>
                <c:pt idx="68">
                  <c:v>687.84059829451655</c:v>
                </c:pt>
                <c:pt idx="69">
                  <c:v>685.27161079451639</c:v>
                </c:pt>
                <c:pt idx="70">
                  <c:v>682.70262329451657</c:v>
                </c:pt>
                <c:pt idx="71">
                  <c:v>680.13363579451664</c:v>
                </c:pt>
                <c:pt idx="72">
                  <c:v>677.56464829451647</c:v>
                </c:pt>
                <c:pt idx="73">
                  <c:v>674.99566079451665</c:v>
                </c:pt>
                <c:pt idx="74">
                  <c:v>672.42667329451672</c:v>
                </c:pt>
                <c:pt idx="75">
                  <c:v>669.85768579451656</c:v>
                </c:pt>
                <c:pt idx="76">
                  <c:v>667.28869829451662</c:v>
                </c:pt>
                <c:pt idx="77">
                  <c:v>664.71971079451646</c:v>
                </c:pt>
                <c:pt idx="78">
                  <c:v>662.15072329451664</c:v>
                </c:pt>
                <c:pt idx="79">
                  <c:v>659.58173579451682</c:v>
                </c:pt>
                <c:pt idx="80">
                  <c:v>657.01274829451677</c:v>
                </c:pt>
                <c:pt idx="81">
                  <c:v>654.44376079451672</c:v>
                </c:pt>
                <c:pt idx="82">
                  <c:v>651.87477329451656</c:v>
                </c:pt>
                <c:pt idx="83">
                  <c:v>649.30578579451674</c:v>
                </c:pt>
                <c:pt idx="84">
                  <c:v>646.7367982945168</c:v>
                </c:pt>
                <c:pt idx="85">
                  <c:v>644.16781079451664</c:v>
                </c:pt>
                <c:pt idx="86">
                  <c:v>641.59882329451659</c:v>
                </c:pt>
                <c:pt idx="87">
                  <c:v>639.02983579451654</c:v>
                </c:pt>
                <c:pt idx="88">
                  <c:v>636.46084829451672</c:v>
                </c:pt>
                <c:pt idx="89">
                  <c:v>633.89186079451679</c:v>
                </c:pt>
                <c:pt idx="90">
                  <c:v>631.32287329451651</c:v>
                </c:pt>
                <c:pt idx="91">
                  <c:v>628.75388579451669</c:v>
                </c:pt>
                <c:pt idx="92">
                  <c:v>626.18489829451687</c:v>
                </c:pt>
                <c:pt idx="93">
                  <c:v>623.61591079451671</c:v>
                </c:pt>
                <c:pt idx="94">
                  <c:v>621.04692329451677</c:v>
                </c:pt>
                <c:pt idx="95">
                  <c:v>618.47793579451672</c:v>
                </c:pt>
                <c:pt idx="96">
                  <c:v>615.90894829451679</c:v>
                </c:pt>
                <c:pt idx="97">
                  <c:v>613.33996079451686</c:v>
                </c:pt>
                <c:pt idx="98">
                  <c:v>610.77097329451669</c:v>
                </c:pt>
                <c:pt idx="99">
                  <c:v>608.20198579451687</c:v>
                </c:pt>
                <c:pt idx="100">
                  <c:v>605.63299829451694</c:v>
                </c:pt>
                <c:pt idx="101">
                  <c:v>603.06401079451689</c:v>
                </c:pt>
                <c:pt idx="102">
                  <c:v>600.49502329451695</c:v>
                </c:pt>
                <c:pt idx="103">
                  <c:v>597.92603579451691</c:v>
                </c:pt>
                <c:pt idx="104">
                  <c:v>595.35704829451697</c:v>
                </c:pt>
                <c:pt idx="105">
                  <c:v>592.78806079451704</c:v>
                </c:pt>
                <c:pt idx="106">
                  <c:v>590.21907329451676</c:v>
                </c:pt>
                <c:pt idx="107">
                  <c:v>587.65008579451694</c:v>
                </c:pt>
                <c:pt idx="108">
                  <c:v>585.08109829451701</c:v>
                </c:pt>
                <c:pt idx="109">
                  <c:v>582.51211079451696</c:v>
                </c:pt>
                <c:pt idx="110">
                  <c:v>579.94312329451691</c:v>
                </c:pt>
                <c:pt idx="111">
                  <c:v>577.37413579451697</c:v>
                </c:pt>
                <c:pt idx="112">
                  <c:v>574.80514829451704</c:v>
                </c:pt>
                <c:pt idx="113">
                  <c:v>572.23616079451699</c:v>
                </c:pt>
                <c:pt idx="114">
                  <c:v>569.66717329451694</c:v>
                </c:pt>
                <c:pt idx="115">
                  <c:v>567.09818579451701</c:v>
                </c:pt>
                <c:pt idx="116">
                  <c:v>564.52919829451707</c:v>
                </c:pt>
                <c:pt idx="117">
                  <c:v>561.96021079451691</c:v>
                </c:pt>
                <c:pt idx="118">
                  <c:v>559.39122329451698</c:v>
                </c:pt>
                <c:pt idx="119">
                  <c:v>556.82223579451693</c:v>
                </c:pt>
                <c:pt idx="120">
                  <c:v>554.25324829451699</c:v>
                </c:pt>
                <c:pt idx="121">
                  <c:v>551.68426079451706</c:v>
                </c:pt>
                <c:pt idx="122">
                  <c:v>549.11527329451701</c:v>
                </c:pt>
                <c:pt idx="123">
                  <c:v>546.54628579451708</c:v>
                </c:pt>
                <c:pt idx="124">
                  <c:v>543.97729829451714</c:v>
                </c:pt>
                <c:pt idx="125">
                  <c:v>541.40831079451698</c:v>
                </c:pt>
                <c:pt idx="126">
                  <c:v>538.83932329451704</c:v>
                </c:pt>
                <c:pt idx="127">
                  <c:v>536.27033579451711</c:v>
                </c:pt>
                <c:pt idx="128">
                  <c:v>533.70134829451706</c:v>
                </c:pt>
                <c:pt idx="129">
                  <c:v>531.13236079451713</c:v>
                </c:pt>
                <c:pt idx="130">
                  <c:v>528.56337329451708</c:v>
                </c:pt>
                <c:pt idx="131">
                  <c:v>525.99438579451726</c:v>
                </c:pt>
                <c:pt idx="132">
                  <c:v>523.42539829451721</c:v>
                </c:pt>
                <c:pt idx="133">
                  <c:v>520.85641079451705</c:v>
                </c:pt>
                <c:pt idx="134">
                  <c:v>518.28742329451711</c:v>
                </c:pt>
                <c:pt idx="135">
                  <c:v>515.71843579451706</c:v>
                </c:pt>
                <c:pt idx="136">
                  <c:v>513.14944829451724</c:v>
                </c:pt>
                <c:pt idx="137">
                  <c:v>510.58046079451731</c:v>
                </c:pt>
                <c:pt idx="138">
                  <c:v>508.01147329451715</c:v>
                </c:pt>
                <c:pt idx="139">
                  <c:v>505.44248579451721</c:v>
                </c:pt>
                <c:pt idx="140">
                  <c:v>502.87349829451722</c:v>
                </c:pt>
                <c:pt idx="141">
                  <c:v>500.30451079451723</c:v>
                </c:pt>
                <c:pt idx="142">
                  <c:v>497.73552329451724</c:v>
                </c:pt>
                <c:pt idx="143">
                  <c:v>495.16653579451713</c:v>
                </c:pt>
                <c:pt idx="144">
                  <c:v>492.59754829451731</c:v>
                </c:pt>
                <c:pt idx="145">
                  <c:v>490.02856079451738</c:v>
                </c:pt>
                <c:pt idx="146">
                  <c:v>487.45957329451733</c:v>
                </c:pt>
                <c:pt idx="147">
                  <c:v>484.89058579451728</c:v>
                </c:pt>
                <c:pt idx="148">
                  <c:v>482.32159829451729</c:v>
                </c:pt>
                <c:pt idx="149">
                  <c:v>479.7526107945173</c:v>
                </c:pt>
                <c:pt idx="150">
                  <c:v>477.18362329451736</c:v>
                </c:pt>
                <c:pt idx="151">
                  <c:v>474.6146357945172</c:v>
                </c:pt>
                <c:pt idx="152">
                  <c:v>472.04564829451738</c:v>
                </c:pt>
                <c:pt idx="153">
                  <c:v>469.47666079451739</c:v>
                </c:pt>
                <c:pt idx="154">
                  <c:v>466.90767329451728</c:v>
                </c:pt>
                <c:pt idx="155">
                  <c:v>464.33868579451746</c:v>
                </c:pt>
                <c:pt idx="156">
                  <c:v>461.7696982945173</c:v>
                </c:pt>
                <c:pt idx="157">
                  <c:v>459.20071079451736</c:v>
                </c:pt>
                <c:pt idx="158">
                  <c:v>456.63172329451737</c:v>
                </c:pt>
                <c:pt idx="159">
                  <c:v>454.06273579451738</c:v>
                </c:pt>
                <c:pt idx="160">
                  <c:v>451.49374829451745</c:v>
                </c:pt>
                <c:pt idx="161">
                  <c:v>448.92476079451745</c:v>
                </c:pt>
                <c:pt idx="162">
                  <c:v>446.35577329451735</c:v>
                </c:pt>
                <c:pt idx="163">
                  <c:v>443.78678579451736</c:v>
                </c:pt>
                <c:pt idx="164">
                  <c:v>441.21779829451737</c:v>
                </c:pt>
                <c:pt idx="165">
                  <c:v>438.64881079451732</c:v>
                </c:pt>
                <c:pt idx="166">
                  <c:v>436.07982329451727</c:v>
                </c:pt>
                <c:pt idx="167">
                  <c:v>433.51083579451716</c:v>
                </c:pt>
                <c:pt idx="168">
                  <c:v>430.94184829451717</c:v>
                </c:pt>
                <c:pt idx="169">
                  <c:v>428.37286079451712</c:v>
                </c:pt>
                <c:pt idx="170">
                  <c:v>425.80387329451713</c:v>
                </c:pt>
                <c:pt idx="171">
                  <c:v>423.23488579451703</c:v>
                </c:pt>
                <c:pt idx="172">
                  <c:v>420.66589829451704</c:v>
                </c:pt>
                <c:pt idx="173">
                  <c:v>418.09691079451693</c:v>
                </c:pt>
                <c:pt idx="174">
                  <c:v>415.52792329451694</c:v>
                </c:pt>
                <c:pt idx="175">
                  <c:v>412.95893579451695</c:v>
                </c:pt>
                <c:pt idx="176">
                  <c:v>410.38994829451696</c:v>
                </c:pt>
                <c:pt idx="177">
                  <c:v>407.82096079451679</c:v>
                </c:pt>
                <c:pt idx="178">
                  <c:v>405.25197329451686</c:v>
                </c:pt>
                <c:pt idx="179">
                  <c:v>402.6829857945167</c:v>
                </c:pt>
                <c:pt idx="180">
                  <c:v>400.11399829451676</c:v>
                </c:pt>
                <c:pt idx="181">
                  <c:v>397.54501079451677</c:v>
                </c:pt>
                <c:pt idx="182">
                  <c:v>394.97602329451655</c:v>
                </c:pt>
                <c:pt idx="183">
                  <c:v>392.40703579451662</c:v>
                </c:pt>
                <c:pt idx="184">
                  <c:v>389.83804829451651</c:v>
                </c:pt>
                <c:pt idx="185">
                  <c:v>387.26906079451652</c:v>
                </c:pt>
                <c:pt idx="186">
                  <c:v>384.70007329451653</c:v>
                </c:pt>
                <c:pt idx="187">
                  <c:v>382.13108579451648</c:v>
                </c:pt>
                <c:pt idx="188">
                  <c:v>379.56209829451643</c:v>
                </c:pt>
                <c:pt idx="189">
                  <c:v>376.99311079451638</c:v>
                </c:pt>
                <c:pt idx="190">
                  <c:v>374.42412329451633</c:v>
                </c:pt>
                <c:pt idx="191">
                  <c:v>371.85513579451634</c:v>
                </c:pt>
                <c:pt idx="192">
                  <c:v>369.28614829451629</c:v>
                </c:pt>
                <c:pt idx="193">
                  <c:v>366.71716079451619</c:v>
                </c:pt>
                <c:pt idx="194">
                  <c:v>364.1481732945162</c:v>
                </c:pt>
                <c:pt idx="195">
                  <c:v>361.57918579451621</c:v>
                </c:pt>
                <c:pt idx="196">
                  <c:v>359.01019829451616</c:v>
                </c:pt>
                <c:pt idx="197">
                  <c:v>356.44121079451611</c:v>
                </c:pt>
                <c:pt idx="198">
                  <c:v>353.87222329451606</c:v>
                </c:pt>
                <c:pt idx="199">
                  <c:v>351.30323579451601</c:v>
                </c:pt>
                <c:pt idx="200">
                  <c:v>348.73424829451602</c:v>
                </c:pt>
                <c:pt idx="201">
                  <c:v>346.16526079451597</c:v>
                </c:pt>
                <c:pt idx="202">
                  <c:v>343.59627329451592</c:v>
                </c:pt>
                <c:pt idx="203">
                  <c:v>341.02728579451588</c:v>
                </c:pt>
                <c:pt idx="204">
                  <c:v>338.45829829451583</c:v>
                </c:pt>
                <c:pt idx="205">
                  <c:v>335.88931079451584</c:v>
                </c:pt>
                <c:pt idx="206">
                  <c:v>333.32032329451579</c:v>
                </c:pt>
                <c:pt idx="207">
                  <c:v>330.75133579451574</c:v>
                </c:pt>
                <c:pt idx="208">
                  <c:v>328.18234829451569</c:v>
                </c:pt>
                <c:pt idx="209">
                  <c:v>325.61336079451564</c:v>
                </c:pt>
                <c:pt idx="210">
                  <c:v>323.04437329451559</c:v>
                </c:pt>
                <c:pt idx="211">
                  <c:v>320.47538579451566</c:v>
                </c:pt>
                <c:pt idx="212">
                  <c:v>317.90639829451555</c:v>
                </c:pt>
                <c:pt idx="213">
                  <c:v>315.33741079451545</c:v>
                </c:pt>
                <c:pt idx="214">
                  <c:v>312.76842329451546</c:v>
                </c:pt>
                <c:pt idx="215">
                  <c:v>310.19943579451547</c:v>
                </c:pt>
                <c:pt idx="216">
                  <c:v>307.63044829451542</c:v>
                </c:pt>
                <c:pt idx="217">
                  <c:v>305.06146079451537</c:v>
                </c:pt>
                <c:pt idx="218">
                  <c:v>302.49247329451526</c:v>
                </c:pt>
                <c:pt idx="219">
                  <c:v>299.92348579451527</c:v>
                </c:pt>
                <c:pt idx="220">
                  <c:v>297.35449829451534</c:v>
                </c:pt>
                <c:pt idx="221">
                  <c:v>294.78551079451529</c:v>
                </c:pt>
                <c:pt idx="222">
                  <c:v>292.21652329451524</c:v>
                </c:pt>
                <c:pt idx="223">
                  <c:v>289.64753579451514</c:v>
                </c:pt>
                <c:pt idx="224">
                  <c:v>287.07854829451514</c:v>
                </c:pt>
                <c:pt idx="225">
                  <c:v>284.5095607945151</c:v>
                </c:pt>
                <c:pt idx="226">
                  <c:v>281.94057329451516</c:v>
                </c:pt>
                <c:pt idx="227">
                  <c:v>279.371585794515</c:v>
                </c:pt>
                <c:pt idx="228">
                  <c:v>276.80259829451489</c:v>
                </c:pt>
                <c:pt idx="229">
                  <c:v>274.23361079451496</c:v>
                </c:pt>
                <c:pt idx="230">
                  <c:v>271.66462329451485</c:v>
                </c:pt>
                <c:pt idx="231">
                  <c:v>269.09563579451492</c:v>
                </c:pt>
                <c:pt idx="232">
                  <c:v>266.52664829451476</c:v>
                </c:pt>
                <c:pt idx="233">
                  <c:v>263.95766079451471</c:v>
                </c:pt>
                <c:pt idx="234">
                  <c:v>261.38867329451472</c:v>
                </c:pt>
                <c:pt idx="235">
                  <c:v>258.81968579451467</c:v>
                </c:pt>
                <c:pt idx="236">
                  <c:v>256.25069829451468</c:v>
                </c:pt>
                <c:pt idx="237">
                  <c:v>253.68171079451469</c:v>
                </c:pt>
                <c:pt idx="238">
                  <c:v>251.11272329451458</c:v>
                </c:pt>
                <c:pt idx="239">
                  <c:v>248.54373579451459</c:v>
                </c:pt>
                <c:pt idx="240">
                  <c:v>245.97474829451457</c:v>
                </c:pt>
                <c:pt idx="241">
                  <c:v>243.40576079451449</c:v>
                </c:pt>
                <c:pt idx="242">
                  <c:v>240.83677329451444</c:v>
                </c:pt>
                <c:pt idx="243">
                  <c:v>238.26778579451442</c:v>
                </c:pt>
                <c:pt idx="244">
                  <c:v>235.69879829451443</c:v>
                </c:pt>
                <c:pt idx="245">
                  <c:v>233.12981079451438</c:v>
                </c:pt>
                <c:pt idx="246">
                  <c:v>230.56082329451428</c:v>
                </c:pt>
                <c:pt idx="247">
                  <c:v>227.99183579451429</c:v>
                </c:pt>
                <c:pt idx="248">
                  <c:v>225.42284829451424</c:v>
                </c:pt>
                <c:pt idx="249">
                  <c:v>222.85386079451419</c:v>
                </c:pt>
                <c:pt idx="250">
                  <c:v>220.28487329451417</c:v>
                </c:pt>
                <c:pt idx="251">
                  <c:v>217.71588579451412</c:v>
                </c:pt>
                <c:pt idx="252">
                  <c:v>215.14689829451413</c:v>
                </c:pt>
                <c:pt idx="253">
                  <c:v>212.57791079451403</c:v>
                </c:pt>
                <c:pt idx="254">
                  <c:v>210.00892329451403</c:v>
                </c:pt>
                <c:pt idx="255">
                  <c:v>207.43993579451399</c:v>
                </c:pt>
                <c:pt idx="256">
                  <c:v>204.87094829451394</c:v>
                </c:pt>
                <c:pt idx="257">
                  <c:v>202.30196079451395</c:v>
                </c:pt>
                <c:pt idx="258">
                  <c:v>199.7329732945139</c:v>
                </c:pt>
                <c:pt idx="259">
                  <c:v>197.16398579451385</c:v>
                </c:pt>
                <c:pt idx="260">
                  <c:v>194.5949982945138</c:v>
                </c:pt>
                <c:pt idx="261">
                  <c:v>192.02601079451372</c:v>
                </c:pt>
                <c:pt idx="262">
                  <c:v>189.45702329451373</c:v>
                </c:pt>
                <c:pt idx="263">
                  <c:v>186.88803579451371</c:v>
                </c:pt>
                <c:pt idx="264">
                  <c:v>184.31904829451369</c:v>
                </c:pt>
                <c:pt idx="265">
                  <c:v>181.75006079451364</c:v>
                </c:pt>
                <c:pt idx="266">
                  <c:v>179.18107329451354</c:v>
                </c:pt>
                <c:pt idx="267">
                  <c:v>176.61208579451355</c:v>
                </c:pt>
                <c:pt idx="268">
                  <c:v>174.0430982945135</c:v>
                </c:pt>
                <c:pt idx="269">
                  <c:v>171.47411079451351</c:v>
                </c:pt>
                <c:pt idx="270">
                  <c:v>168.90512329451343</c:v>
                </c:pt>
                <c:pt idx="271">
                  <c:v>166.33613579451338</c:v>
                </c:pt>
                <c:pt idx="272">
                  <c:v>163.76714829451339</c:v>
                </c:pt>
                <c:pt idx="273">
                  <c:v>161.19816079451331</c:v>
                </c:pt>
                <c:pt idx="274">
                  <c:v>158.62917329451329</c:v>
                </c:pt>
                <c:pt idx="275">
                  <c:v>156.06018579451325</c:v>
                </c:pt>
                <c:pt idx="276">
                  <c:v>153.49119829451317</c:v>
                </c:pt>
                <c:pt idx="277">
                  <c:v>150.92221079451321</c:v>
                </c:pt>
                <c:pt idx="278">
                  <c:v>148.35322329451316</c:v>
                </c:pt>
                <c:pt idx="279">
                  <c:v>145.78423579451311</c:v>
                </c:pt>
                <c:pt idx="280">
                  <c:v>143.21524829451306</c:v>
                </c:pt>
                <c:pt idx="281">
                  <c:v>140.64626079451301</c:v>
                </c:pt>
                <c:pt idx="282">
                  <c:v>138.07727329451299</c:v>
                </c:pt>
                <c:pt idx="283">
                  <c:v>135.50828579451297</c:v>
                </c:pt>
                <c:pt idx="284">
                  <c:v>132.93929829451292</c:v>
                </c:pt>
                <c:pt idx="285">
                  <c:v>130.37031079451287</c:v>
                </c:pt>
                <c:pt idx="286">
                  <c:v>127.80132329451287</c:v>
                </c:pt>
                <c:pt idx="287">
                  <c:v>125.23233579451282</c:v>
                </c:pt>
                <c:pt idx="288">
                  <c:v>122.6633482945128</c:v>
                </c:pt>
                <c:pt idx="289">
                  <c:v>120.09436079451272</c:v>
                </c:pt>
                <c:pt idx="290">
                  <c:v>117.5253732945127</c:v>
                </c:pt>
                <c:pt idx="291">
                  <c:v>114.9563857945127</c:v>
                </c:pt>
                <c:pt idx="292">
                  <c:v>112.38739829451265</c:v>
                </c:pt>
                <c:pt idx="293">
                  <c:v>109.8184107945126</c:v>
                </c:pt>
                <c:pt idx="294">
                  <c:v>107.24942329451255</c:v>
                </c:pt>
                <c:pt idx="295">
                  <c:v>104.68043579451253</c:v>
                </c:pt>
                <c:pt idx="296">
                  <c:v>102.1114482945125</c:v>
                </c:pt>
                <c:pt idx="297">
                  <c:v>99.542460794512465</c:v>
                </c:pt>
                <c:pt idx="298">
                  <c:v>96.973473294512431</c:v>
                </c:pt>
                <c:pt idx="299">
                  <c:v>94.404485794512397</c:v>
                </c:pt>
                <c:pt idx="300">
                  <c:v>91.83549829451232</c:v>
                </c:pt>
                <c:pt idx="301">
                  <c:v>89.2665107945123</c:v>
                </c:pt>
                <c:pt idx="302">
                  <c:v>86.69752329451228</c:v>
                </c:pt>
                <c:pt idx="303">
                  <c:v>84.128535794512246</c:v>
                </c:pt>
                <c:pt idx="304">
                  <c:v>81.559548294512211</c:v>
                </c:pt>
                <c:pt idx="305">
                  <c:v>78.990560794512149</c:v>
                </c:pt>
                <c:pt idx="306">
                  <c:v>76.421573294512115</c:v>
                </c:pt>
                <c:pt idx="307">
                  <c:v>73.85258579451208</c:v>
                </c:pt>
                <c:pt idx="308">
                  <c:v>71.283598294512061</c:v>
                </c:pt>
                <c:pt idx="309">
                  <c:v>68.714610794512012</c:v>
                </c:pt>
                <c:pt idx="310">
                  <c:v>66.145623294511978</c:v>
                </c:pt>
                <c:pt idx="311">
                  <c:v>63.576635794511937</c:v>
                </c:pt>
                <c:pt idx="312">
                  <c:v>61.00764829451191</c:v>
                </c:pt>
                <c:pt idx="313">
                  <c:v>58.438660794511875</c:v>
                </c:pt>
                <c:pt idx="314">
                  <c:v>55.869673294511827</c:v>
                </c:pt>
                <c:pt idx="315">
                  <c:v>53.300685794511786</c:v>
                </c:pt>
                <c:pt idx="316">
                  <c:v>50.731698294511759</c:v>
                </c:pt>
                <c:pt idx="317">
                  <c:v>48.162710794511717</c:v>
                </c:pt>
                <c:pt idx="318">
                  <c:v>45.593723294511683</c:v>
                </c:pt>
                <c:pt idx="319">
                  <c:v>43.024735794511649</c:v>
                </c:pt>
                <c:pt idx="320">
                  <c:v>40.455748294511622</c:v>
                </c:pt>
                <c:pt idx="321">
                  <c:v>37.886760794511581</c:v>
                </c:pt>
                <c:pt idx="322">
                  <c:v>35.317773294511547</c:v>
                </c:pt>
                <c:pt idx="323">
                  <c:v>32.748785794511505</c:v>
                </c:pt>
                <c:pt idx="324">
                  <c:v>30.179798294511478</c:v>
                </c:pt>
                <c:pt idx="325">
                  <c:v>27.61081079451143</c:v>
                </c:pt>
                <c:pt idx="326">
                  <c:v>25.041823294511396</c:v>
                </c:pt>
                <c:pt idx="327">
                  <c:v>22.472835794511365</c:v>
                </c:pt>
                <c:pt idx="328">
                  <c:v>19.903848294511324</c:v>
                </c:pt>
                <c:pt idx="329">
                  <c:v>17.334860794511286</c:v>
                </c:pt>
                <c:pt idx="330">
                  <c:v>14.765873294511248</c:v>
                </c:pt>
                <c:pt idx="331">
                  <c:v>12.196885794511214</c:v>
                </c:pt>
                <c:pt idx="332">
                  <c:v>9.6278982945111746</c:v>
                </c:pt>
                <c:pt idx="333">
                  <c:v>7.0589107945111405</c:v>
                </c:pt>
                <c:pt idx="334">
                  <c:v>4.4899232945111045</c:v>
                </c:pt>
                <c:pt idx="335">
                  <c:v>1.9209357945110679</c:v>
                </c:pt>
                <c:pt idx="336">
                  <c:v>-0.64805170548896851</c:v>
                </c:pt>
                <c:pt idx="337">
                  <c:v>-3.2170392054890051</c:v>
                </c:pt>
                <c:pt idx="338">
                  <c:v>-5.786026705489042</c:v>
                </c:pt>
                <c:pt idx="339">
                  <c:v>-8.355014205489077</c:v>
                </c:pt>
                <c:pt idx="340">
                  <c:v>-10.924001705489113</c:v>
                </c:pt>
                <c:pt idx="341">
                  <c:v>-13.492989205489149</c:v>
                </c:pt>
                <c:pt idx="342">
                  <c:v>-16.061976705489187</c:v>
                </c:pt>
                <c:pt idx="343">
                  <c:v>-18.630964205489221</c:v>
                </c:pt>
                <c:pt idx="344">
                  <c:v>-21.199951705489262</c:v>
                </c:pt>
                <c:pt idx="345">
                  <c:v>-23.7689392054893</c:v>
                </c:pt>
                <c:pt idx="346">
                  <c:v>-26.33792670548933</c:v>
                </c:pt>
                <c:pt idx="347">
                  <c:v>-28.906914205489365</c:v>
                </c:pt>
                <c:pt idx="348">
                  <c:v>-31.475901705489413</c:v>
                </c:pt>
                <c:pt idx="349">
                  <c:v>-34.044889205489447</c:v>
                </c:pt>
                <c:pt idx="350">
                  <c:v>-36.613876705489474</c:v>
                </c:pt>
                <c:pt idx="351">
                  <c:v>-39.182864205489508</c:v>
                </c:pt>
                <c:pt idx="352">
                  <c:v>-41.75185170548955</c:v>
                </c:pt>
                <c:pt idx="353">
                  <c:v>-44.320839205489584</c:v>
                </c:pt>
                <c:pt idx="354">
                  <c:v>-46.889826705489625</c:v>
                </c:pt>
                <c:pt idx="355">
                  <c:v>-49.458814205489666</c:v>
                </c:pt>
                <c:pt idx="356">
                  <c:v>-52.027801705489708</c:v>
                </c:pt>
                <c:pt idx="357">
                  <c:v>-54.596789205489742</c:v>
                </c:pt>
                <c:pt idx="358">
                  <c:v>-57.165776705489769</c:v>
                </c:pt>
                <c:pt idx="359">
                  <c:v>-59.734764205489817</c:v>
                </c:pt>
                <c:pt idx="360">
                  <c:v>-62.303751705489844</c:v>
                </c:pt>
                <c:pt idx="361">
                  <c:v>-64.872739205489864</c:v>
                </c:pt>
                <c:pt idx="362">
                  <c:v>-67.441726705489927</c:v>
                </c:pt>
                <c:pt idx="363">
                  <c:v>-70.010714205489947</c:v>
                </c:pt>
                <c:pt idx="364">
                  <c:v>-72.579701705489995</c:v>
                </c:pt>
                <c:pt idx="365">
                  <c:v>-75.14868920549003</c:v>
                </c:pt>
                <c:pt idx="366">
                  <c:v>-77.717676705490078</c:v>
                </c:pt>
                <c:pt idx="367">
                  <c:v>-80.286664205490098</c:v>
                </c:pt>
                <c:pt idx="368">
                  <c:v>-82.855651705490132</c:v>
                </c:pt>
                <c:pt idx="369">
                  <c:v>-85.42463920549018</c:v>
                </c:pt>
                <c:pt idx="370">
                  <c:v>-87.993626705490215</c:v>
                </c:pt>
                <c:pt idx="371">
                  <c:v>-90.562614205490263</c:v>
                </c:pt>
                <c:pt idx="372">
                  <c:v>-93.131601705490283</c:v>
                </c:pt>
                <c:pt idx="373">
                  <c:v>-95.700589205490317</c:v>
                </c:pt>
                <c:pt idx="374">
                  <c:v>-98.269576705490337</c:v>
                </c:pt>
                <c:pt idx="375">
                  <c:v>-100.8385642054904</c:v>
                </c:pt>
                <c:pt idx="376">
                  <c:v>-103.40755170549043</c:v>
                </c:pt>
                <c:pt idx="377">
                  <c:v>-105.97653920549047</c:v>
                </c:pt>
                <c:pt idx="378">
                  <c:v>-108.54552670549049</c:v>
                </c:pt>
                <c:pt idx="379">
                  <c:v>-111.11451420549054</c:v>
                </c:pt>
                <c:pt idx="380">
                  <c:v>-113.68350170549056</c:v>
                </c:pt>
                <c:pt idx="381">
                  <c:v>-116.2524892054906</c:v>
                </c:pt>
                <c:pt idx="382">
                  <c:v>-118.82147670549064</c:v>
                </c:pt>
                <c:pt idx="383">
                  <c:v>-121.3904642054907</c:v>
                </c:pt>
                <c:pt idx="384">
                  <c:v>-123.95945170549071</c:v>
                </c:pt>
                <c:pt idx="385">
                  <c:v>-126.52843920549078</c:v>
                </c:pt>
                <c:pt idx="386">
                  <c:v>-129.09742670549082</c:v>
                </c:pt>
                <c:pt idx="387">
                  <c:v>-131.66641420549081</c:v>
                </c:pt>
                <c:pt idx="388">
                  <c:v>-134.23540170549086</c:v>
                </c:pt>
                <c:pt idx="389">
                  <c:v>-136.80438920549091</c:v>
                </c:pt>
                <c:pt idx="390">
                  <c:v>-139.37337670549093</c:v>
                </c:pt>
                <c:pt idx="391">
                  <c:v>-141.94236420549095</c:v>
                </c:pt>
                <c:pt idx="392">
                  <c:v>-144.51135170549099</c:v>
                </c:pt>
                <c:pt idx="393">
                  <c:v>-147.08033920549104</c:v>
                </c:pt>
                <c:pt idx="394">
                  <c:v>-149.64932670549109</c:v>
                </c:pt>
                <c:pt idx="395">
                  <c:v>-152.21831420549114</c:v>
                </c:pt>
                <c:pt idx="396">
                  <c:v>-154.78730170549116</c:v>
                </c:pt>
                <c:pt idx="397">
                  <c:v>-157.35628920549115</c:v>
                </c:pt>
                <c:pt idx="398">
                  <c:v>-159.92527670549123</c:v>
                </c:pt>
                <c:pt idx="399">
                  <c:v>-162.49426420549122</c:v>
                </c:pt>
                <c:pt idx="400">
                  <c:v>-165.0632517054913</c:v>
                </c:pt>
                <c:pt idx="401">
                  <c:v>-167.63223920549132</c:v>
                </c:pt>
                <c:pt idx="402">
                  <c:v>-170.20122670549137</c:v>
                </c:pt>
                <c:pt idx="403">
                  <c:v>-172.77021420549141</c:v>
                </c:pt>
                <c:pt idx="404">
                  <c:v>-175.33920170549143</c:v>
                </c:pt>
                <c:pt idx="405">
                  <c:v>-177.90818920549151</c:v>
                </c:pt>
                <c:pt idx="406">
                  <c:v>-180.47717670549156</c:v>
                </c:pt>
                <c:pt idx="407">
                  <c:v>-183.04616420549155</c:v>
                </c:pt>
                <c:pt idx="408">
                  <c:v>-185.6151517054916</c:v>
                </c:pt>
                <c:pt idx="409">
                  <c:v>-188.18413920549162</c:v>
                </c:pt>
                <c:pt idx="410">
                  <c:v>-190.75312670549164</c:v>
                </c:pt>
                <c:pt idx="411">
                  <c:v>-193.32211420549169</c:v>
                </c:pt>
                <c:pt idx="412">
                  <c:v>-195.89110170549174</c:v>
                </c:pt>
                <c:pt idx="413">
                  <c:v>-198.46008920549178</c:v>
                </c:pt>
                <c:pt idx="414">
                  <c:v>-201.0290767054918</c:v>
                </c:pt>
                <c:pt idx="415">
                  <c:v>-203.59806420549182</c:v>
                </c:pt>
                <c:pt idx="416">
                  <c:v>-206.1670517054919</c:v>
                </c:pt>
                <c:pt idx="417">
                  <c:v>-208.73603920549189</c:v>
                </c:pt>
                <c:pt idx="418">
                  <c:v>-211.305026705492</c:v>
                </c:pt>
                <c:pt idx="419">
                  <c:v>-213.87401420549199</c:v>
                </c:pt>
                <c:pt idx="420">
                  <c:v>-216.44300170549209</c:v>
                </c:pt>
                <c:pt idx="421">
                  <c:v>-219.01198920549206</c:v>
                </c:pt>
                <c:pt idx="422">
                  <c:v>-221.58097670549211</c:v>
                </c:pt>
                <c:pt idx="423">
                  <c:v>-224.1499642054921</c:v>
                </c:pt>
                <c:pt idx="424">
                  <c:v>-226.71895170549215</c:v>
                </c:pt>
                <c:pt idx="425">
                  <c:v>-229.28793920549225</c:v>
                </c:pt>
                <c:pt idx="426">
                  <c:v>-231.85692670549224</c:v>
                </c:pt>
                <c:pt idx="427">
                  <c:v>-234.42591420549235</c:v>
                </c:pt>
                <c:pt idx="428">
                  <c:v>-236.99490170549228</c:v>
                </c:pt>
                <c:pt idx="429">
                  <c:v>-239.56388920549233</c:v>
                </c:pt>
                <c:pt idx="430">
                  <c:v>-242.13287670549238</c:v>
                </c:pt>
                <c:pt idx="431">
                  <c:v>-244.70186420549243</c:v>
                </c:pt>
                <c:pt idx="432">
                  <c:v>-247.27085170549253</c:v>
                </c:pt>
                <c:pt idx="433">
                  <c:v>-249.8398392054925</c:v>
                </c:pt>
                <c:pt idx="434">
                  <c:v>-252.40882670549254</c:v>
                </c:pt>
                <c:pt idx="435">
                  <c:v>-254.97781420549259</c:v>
                </c:pt>
                <c:pt idx="436">
                  <c:v>-257.54680170549261</c:v>
                </c:pt>
                <c:pt idx="437">
                  <c:v>-260.11578920549266</c:v>
                </c:pt>
                <c:pt idx="438">
                  <c:v>-262.68477670549271</c:v>
                </c:pt>
                <c:pt idx="439">
                  <c:v>-265.25376420549276</c:v>
                </c:pt>
                <c:pt idx="440">
                  <c:v>-267.82275170549275</c:v>
                </c:pt>
                <c:pt idx="441">
                  <c:v>-270.3917392054928</c:v>
                </c:pt>
                <c:pt idx="442">
                  <c:v>-272.9607267054929</c:v>
                </c:pt>
                <c:pt idx="443">
                  <c:v>-275.52971420549284</c:v>
                </c:pt>
                <c:pt idx="444">
                  <c:v>-278.09870170549294</c:v>
                </c:pt>
                <c:pt idx="445">
                  <c:v>-280.66768920549293</c:v>
                </c:pt>
                <c:pt idx="446">
                  <c:v>-283.23667670549304</c:v>
                </c:pt>
                <c:pt idx="447">
                  <c:v>-285.80566420549297</c:v>
                </c:pt>
                <c:pt idx="448">
                  <c:v>-288.37465170549302</c:v>
                </c:pt>
                <c:pt idx="449">
                  <c:v>-290.94363920549313</c:v>
                </c:pt>
                <c:pt idx="450">
                  <c:v>-293.51262670549312</c:v>
                </c:pt>
                <c:pt idx="451">
                  <c:v>-296.08161420549311</c:v>
                </c:pt>
                <c:pt idx="452">
                  <c:v>-298.65060170549316</c:v>
                </c:pt>
                <c:pt idx="453">
                  <c:v>-301.21958920549332</c:v>
                </c:pt>
                <c:pt idx="454">
                  <c:v>-303.78857670549326</c:v>
                </c:pt>
                <c:pt idx="455">
                  <c:v>-306.3575642054933</c:v>
                </c:pt>
                <c:pt idx="456">
                  <c:v>-308.9265517054933</c:v>
                </c:pt>
                <c:pt idx="457">
                  <c:v>-311.4955392054934</c:v>
                </c:pt>
                <c:pt idx="458">
                  <c:v>-314.06452670549345</c:v>
                </c:pt>
                <c:pt idx="459">
                  <c:v>-316.6335142054935</c:v>
                </c:pt>
                <c:pt idx="460">
                  <c:v>-319.20250170549343</c:v>
                </c:pt>
                <c:pt idx="461">
                  <c:v>-321.77148920549354</c:v>
                </c:pt>
                <c:pt idx="462">
                  <c:v>-324.34047670549353</c:v>
                </c:pt>
                <c:pt idx="463">
                  <c:v>-326.90946420549369</c:v>
                </c:pt>
                <c:pt idx="464">
                  <c:v>-329.47845170549363</c:v>
                </c:pt>
                <c:pt idx="465">
                  <c:v>-332.04743920549362</c:v>
                </c:pt>
                <c:pt idx="466">
                  <c:v>-334.61642670549372</c:v>
                </c:pt>
                <c:pt idx="467">
                  <c:v>-337.18541420549366</c:v>
                </c:pt>
                <c:pt idx="468">
                  <c:v>-339.75440170549382</c:v>
                </c:pt>
                <c:pt idx="469">
                  <c:v>-342.32338920549375</c:v>
                </c:pt>
                <c:pt idx="470">
                  <c:v>-344.89237670549386</c:v>
                </c:pt>
                <c:pt idx="471">
                  <c:v>-347.46136420549391</c:v>
                </c:pt>
                <c:pt idx="472">
                  <c:v>-350.0303517054939</c:v>
                </c:pt>
                <c:pt idx="473">
                  <c:v>-352.599339205494</c:v>
                </c:pt>
                <c:pt idx="474">
                  <c:v>-355.168326705494</c:v>
                </c:pt>
                <c:pt idx="475">
                  <c:v>-357.73731420549404</c:v>
                </c:pt>
                <c:pt idx="476">
                  <c:v>-360.30630170549409</c:v>
                </c:pt>
                <c:pt idx="477">
                  <c:v>-362.87528920549414</c:v>
                </c:pt>
                <c:pt idx="478">
                  <c:v>-365.44427670549413</c:v>
                </c:pt>
                <c:pt idx="479">
                  <c:v>-368.01326420549407</c:v>
                </c:pt>
                <c:pt idx="480">
                  <c:v>-370.58225170549417</c:v>
                </c:pt>
                <c:pt idx="481">
                  <c:v>-373.15123920549428</c:v>
                </c:pt>
                <c:pt idx="482">
                  <c:v>-375.72022670549427</c:v>
                </c:pt>
                <c:pt idx="483">
                  <c:v>-378.28921420549437</c:v>
                </c:pt>
                <c:pt idx="484">
                  <c:v>-380.85820170549425</c:v>
                </c:pt>
                <c:pt idx="485">
                  <c:v>-383.42718920549436</c:v>
                </c:pt>
                <c:pt idx="486">
                  <c:v>-385.99617670549446</c:v>
                </c:pt>
                <c:pt idx="487">
                  <c:v>-388.5651642054944</c:v>
                </c:pt>
                <c:pt idx="488">
                  <c:v>-391.13415170549462</c:v>
                </c:pt>
                <c:pt idx="489">
                  <c:v>-393.70313920549449</c:v>
                </c:pt>
                <c:pt idx="490">
                  <c:v>-396.27212670549454</c:v>
                </c:pt>
                <c:pt idx="491">
                  <c:v>-398.84111420549459</c:v>
                </c:pt>
                <c:pt idx="492">
                  <c:v>-401.41010170549464</c:v>
                </c:pt>
                <c:pt idx="493">
                  <c:v>-403.97908920549469</c:v>
                </c:pt>
                <c:pt idx="494">
                  <c:v>-406.54807670549479</c:v>
                </c:pt>
                <c:pt idx="495">
                  <c:v>-409.11706420549473</c:v>
                </c:pt>
                <c:pt idx="496">
                  <c:v>-411.68605170549483</c:v>
                </c:pt>
                <c:pt idx="497">
                  <c:v>-414.25503920549488</c:v>
                </c:pt>
                <c:pt idx="498">
                  <c:v>-416.82402670549493</c:v>
                </c:pt>
                <c:pt idx="499">
                  <c:v>-419.39301420549492</c:v>
                </c:pt>
                <c:pt idx="500">
                  <c:v>-421.96200170549503</c:v>
                </c:pt>
                <c:pt idx="501">
                  <c:v>-424.53098920549502</c:v>
                </c:pt>
                <c:pt idx="502">
                  <c:v>-427.09997670549501</c:v>
                </c:pt>
                <c:pt idx="503">
                  <c:v>-429.66896420549512</c:v>
                </c:pt>
                <c:pt idx="504">
                  <c:v>-432.23795170549499</c:v>
                </c:pt>
                <c:pt idx="505">
                  <c:v>-434.80693920549521</c:v>
                </c:pt>
                <c:pt idx="506">
                  <c:v>-437.37592670549509</c:v>
                </c:pt>
                <c:pt idx="507">
                  <c:v>-439.94491420549519</c:v>
                </c:pt>
                <c:pt idx="508">
                  <c:v>-442.51390170549519</c:v>
                </c:pt>
                <c:pt idx="509">
                  <c:v>-445.08288920549529</c:v>
                </c:pt>
                <c:pt idx="510">
                  <c:v>-447.65187670549528</c:v>
                </c:pt>
                <c:pt idx="511">
                  <c:v>-450.22086420549533</c:v>
                </c:pt>
                <c:pt idx="512">
                  <c:v>-452.78985170549532</c:v>
                </c:pt>
                <c:pt idx="513">
                  <c:v>-455.35883920549543</c:v>
                </c:pt>
                <c:pt idx="514">
                  <c:v>-457.92782670549542</c:v>
                </c:pt>
                <c:pt idx="515">
                  <c:v>-460.49681420549553</c:v>
                </c:pt>
                <c:pt idx="516">
                  <c:v>-463.06580170549557</c:v>
                </c:pt>
                <c:pt idx="517">
                  <c:v>-465.63478920549551</c:v>
                </c:pt>
                <c:pt idx="518">
                  <c:v>-468.20377670549561</c:v>
                </c:pt>
                <c:pt idx="519">
                  <c:v>-470.7727642054956</c:v>
                </c:pt>
                <c:pt idx="520">
                  <c:v>-473.34175170549577</c:v>
                </c:pt>
                <c:pt idx="521">
                  <c:v>-475.9107392054957</c:v>
                </c:pt>
                <c:pt idx="522">
                  <c:v>-478.47972670549564</c:v>
                </c:pt>
                <c:pt idx="523">
                  <c:v>-481.0487142054958</c:v>
                </c:pt>
                <c:pt idx="524">
                  <c:v>-483.61770170549579</c:v>
                </c:pt>
                <c:pt idx="525">
                  <c:v>-486.1866892054959</c:v>
                </c:pt>
                <c:pt idx="526">
                  <c:v>-488.75567670549589</c:v>
                </c:pt>
                <c:pt idx="527">
                  <c:v>-491.32466420549588</c:v>
                </c:pt>
                <c:pt idx="528">
                  <c:v>-493.89365170549598</c:v>
                </c:pt>
                <c:pt idx="529">
                  <c:v>-496.46263920549609</c:v>
                </c:pt>
                <c:pt idx="530">
                  <c:v>-499.03162670549608</c:v>
                </c:pt>
                <c:pt idx="531">
                  <c:v>-501.60061420549602</c:v>
                </c:pt>
                <c:pt idx="532">
                  <c:v>-504.16960170549612</c:v>
                </c:pt>
                <c:pt idx="533">
                  <c:v>-506.73858920549611</c:v>
                </c:pt>
                <c:pt idx="534">
                  <c:v>-509.30757670549622</c:v>
                </c:pt>
                <c:pt idx="535">
                  <c:v>-511.87656420549638</c:v>
                </c:pt>
                <c:pt idx="536">
                  <c:v>-514.4455517054962</c:v>
                </c:pt>
                <c:pt idx="537">
                  <c:v>-517.01453920549625</c:v>
                </c:pt>
                <c:pt idx="538">
                  <c:v>-519.5835267054963</c:v>
                </c:pt>
                <c:pt idx="539">
                  <c:v>-522.15251420549635</c:v>
                </c:pt>
                <c:pt idx="540">
                  <c:v>-524.72150170549639</c:v>
                </c:pt>
                <c:pt idx="541">
                  <c:v>-527.29048920549656</c:v>
                </c:pt>
                <c:pt idx="542">
                  <c:v>-529.85947670549649</c:v>
                </c:pt>
                <c:pt idx="543">
                  <c:v>-532.42846420549654</c:v>
                </c:pt>
                <c:pt idx="544">
                  <c:v>-534.99745170549659</c:v>
                </c:pt>
                <c:pt idx="545">
                  <c:v>-537.56643920549664</c:v>
                </c:pt>
                <c:pt idx="546">
                  <c:v>-540.13542670549668</c:v>
                </c:pt>
                <c:pt idx="547">
                  <c:v>-542.70441420549673</c:v>
                </c:pt>
                <c:pt idx="548">
                  <c:v>-545.27340170549667</c:v>
                </c:pt>
                <c:pt idx="549">
                  <c:v>-547.84238920549672</c:v>
                </c:pt>
                <c:pt idx="550">
                  <c:v>-550.41137670549688</c:v>
                </c:pt>
                <c:pt idx="551">
                  <c:v>-552.98036420549681</c:v>
                </c:pt>
                <c:pt idx="552">
                  <c:v>-555.54935170549686</c:v>
                </c:pt>
                <c:pt idx="553">
                  <c:v>-558.1183392054968</c:v>
                </c:pt>
                <c:pt idx="554">
                  <c:v>-560.68732670549696</c:v>
                </c:pt>
                <c:pt idx="555">
                  <c:v>-563.25631420549701</c:v>
                </c:pt>
                <c:pt idx="556">
                  <c:v>-565.82530170549705</c:v>
                </c:pt>
                <c:pt idx="557">
                  <c:v>-568.39428920549699</c:v>
                </c:pt>
                <c:pt idx="558">
                  <c:v>-570.96327670549704</c:v>
                </c:pt>
                <c:pt idx="559">
                  <c:v>-573.5322642054972</c:v>
                </c:pt>
                <c:pt idx="560">
                  <c:v>-576.10125170549713</c:v>
                </c:pt>
                <c:pt idx="561">
                  <c:v>-578.67023920549707</c:v>
                </c:pt>
                <c:pt idx="562">
                  <c:v>-581.23922670549712</c:v>
                </c:pt>
                <c:pt idx="563">
                  <c:v>-583.80821420549739</c:v>
                </c:pt>
                <c:pt idx="564">
                  <c:v>-586.37720170549733</c:v>
                </c:pt>
                <c:pt idx="565">
                  <c:v>-588.94618920549726</c:v>
                </c:pt>
                <c:pt idx="566">
                  <c:v>-591.51517670549742</c:v>
                </c:pt>
                <c:pt idx="567">
                  <c:v>-594.08416420549747</c:v>
                </c:pt>
                <c:pt idx="568">
                  <c:v>-596.65315170549729</c:v>
                </c:pt>
                <c:pt idx="569">
                  <c:v>-599.22213920549746</c:v>
                </c:pt>
                <c:pt idx="570">
                  <c:v>-601.7911267054975</c:v>
                </c:pt>
                <c:pt idx="571">
                  <c:v>-604.36011420549744</c:v>
                </c:pt>
                <c:pt idx="572">
                  <c:v>-606.92910170549771</c:v>
                </c:pt>
                <c:pt idx="573">
                  <c:v>-609.49808920549754</c:v>
                </c:pt>
                <c:pt idx="574">
                  <c:v>-612.06707670549758</c:v>
                </c:pt>
                <c:pt idx="575">
                  <c:v>-614.63606420549763</c:v>
                </c:pt>
                <c:pt idx="576">
                  <c:v>-617.20505170549791</c:v>
                </c:pt>
                <c:pt idx="577">
                  <c:v>-619.77403920549784</c:v>
                </c:pt>
                <c:pt idx="578">
                  <c:v>-622.34302670549778</c:v>
                </c:pt>
                <c:pt idx="579">
                  <c:v>-624.91201420549783</c:v>
                </c:pt>
                <c:pt idx="580">
                  <c:v>-627.48100170549799</c:v>
                </c:pt>
                <c:pt idx="581">
                  <c:v>-630.04998920549792</c:v>
                </c:pt>
                <c:pt idx="582">
                  <c:v>-632.61897670549808</c:v>
                </c:pt>
                <c:pt idx="583">
                  <c:v>-635.18796420549791</c:v>
                </c:pt>
                <c:pt idx="584">
                  <c:v>-637.75695170549807</c:v>
                </c:pt>
                <c:pt idx="585">
                  <c:v>-640.32593920549812</c:v>
                </c:pt>
                <c:pt idx="586">
                  <c:v>-642.89492670549816</c:v>
                </c:pt>
                <c:pt idx="587">
                  <c:v>-645.46391420549821</c:v>
                </c:pt>
                <c:pt idx="588">
                  <c:v>-648.03290170549803</c:v>
                </c:pt>
                <c:pt idx="589">
                  <c:v>-650.6018892054982</c:v>
                </c:pt>
                <c:pt idx="590">
                  <c:v>-653.17087670549813</c:v>
                </c:pt>
                <c:pt idx="591">
                  <c:v>-655.73986420549829</c:v>
                </c:pt>
                <c:pt idx="592">
                  <c:v>-658.30885170549834</c:v>
                </c:pt>
                <c:pt idx="593">
                  <c:v>-660.87783920549816</c:v>
                </c:pt>
                <c:pt idx="594">
                  <c:v>-663.44682670549832</c:v>
                </c:pt>
                <c:pt idx="595">
                  <c:v>-666.01581420549837</c:v>
                </c:pt>
                <c:pt idx="596">
                  <c:v>-668.58480170549842</c:v>
                </c:pt>
                <c:pt idx="597">
                  <c:v>-671.15378920549858</c:v>
                </c:pt>
                <c:pt idx="598">
                  <c:v>-673.72277670549852</c:v>
                </c:pt>
                <c:pt idx="599">
                  <c:v>-676.29176420549845</c:v>
                </c:pt>
                <c:pt idx="600">
                  <c:v>-678.86075170549861</c:v>
                </c:pt>
                <c:pt idx="601">
                  <c:v>-681.42973920549855</c:v>
                </c:pt>
                <c:pt idx="602">
                  <c:v>-683.99872670549883</c:v>
                </c:pt>
                <c:pt idx="603">
                  <c:v>-686.56771420549876</c:v>
                </c:pt>
                <c:pt idx="604">
                  <c:v>-689.13670170549869</c:v>
                </c:pt>
                <c:pt idx="605">
                  <c:v>-691.70568920549874</c:v>
                </c:pt>
                <c:pt idx="606">
                  <c:v>-694.27467670549879</c:v>
                </c:pt>
                <c:pt idx="607">
                  <c:v>-696.84366420549895</c:v>
                </c:pt>
                <c:pt idx="608">
                  <c:v>-699.41265170549889</c:v>
                </c:pt>
                <c:pt idx="609">
                  <c:v>-701.98163920549882</c:v>
                </c:pt>
                <c:pt idx="610">
                  <c:v>-704.55062670549887</c:v>
                </c:pt>
                <c:pt idx="611">
                  <c:v>-707.11961420549903</c:v>
                </c:pt>
                <c:pt idx="612">
                  <c:v>-709.68860170549908</c:v>
                </c:pt>
                <c:pt idx="613">
                  <c:v>-712.25758920549902</c:v>
                </c:pt>
                <c:pt idx="614">
                  <c:v>-714.82657670549906</c:v>
                </c:pt>
                <c:pt idx="615">
                  <c:v>-717.39556420549923</c:v>
                </c:pt>
                <c:pt idx="616">
                  <c:v>-719.96455170549928</c:v>
                </c:pt>
                <c:pt idx="617">
                  <c:v>-722.53353920549921</c:v>
                </c:pt>
                <c:pt idx="618">
                  <c:v>-725.10252670549926</c:v>
                </c:pt>
                <c:pt idx="619">
                  <c:v>-727.67151420549919</c:v>
                </c:pt>
                <c:pt idx="620">
                  <c:v>-730.24050170549936</c:v>
                </c:pt>
                <c:pt idx="621">
                  <c:v>-732.80948920549929</c:v>
                </c:pt>
                <c:pt idx="622">
                  <c:v>-735.37847670549945</c:v>
                </c:pt>
                <c:pt idx="623">
                  <c:v>-737.94746420549927</c:v>
                </c:pt>
                <c:pt idx="624">
                  <c:v>-740.51645170549932</c:v>
                </c:pt>
                <c:pt idx="625">
                  <c:v>-743.0854392054996</c:v>
                </c:pt>
                <c:pt idx="626">
                  <c:v>-745.65442670549965</c:v>
                </c:pt>
                <c:pt idx="627">
                  <c:v>-748.22341420549969</c:v>
                </c:pt>
                <c:pt idx="628">
                  <c:v>-750.79240170549951</c:v>
                </c:pt>
                <c:pt idx="629">
                  <c:v>-753.36138920549956</c:v>
                </c:pt>
                <c:pt idx="630">
                  <c:v>-755.93037670549961</c:v>
                </c:pt>
                <c:pt idx="631">
                  <c:v>-758.49936420549966</c:v>
                </c:pt>
                <c:pt idx="632">
                  <c:v>-761.06835170549982</c:v>
                </c:pt>
                <c:pt idx="633">
                  <c:v>-763.63733920549987</c:v>
                </c:pt>
                <c:pt idx="634">
                  <c:v>-766.20632670549981</c:v>
                </c:pt>
                <c:pt idx="635">
                  <c:v>-768.77531420549985</c:v>
                </c:pt>
                <c:pt idx="636">
                  <c:v>-771.34430170549979</c:v>
                </c:pt>
                <c:pt idx="637">
                  <c:v>-773.91328920550006</c:v>
                </c:pt>
                <c:pt idx="638">
                  <c:v>-776.4822767055</c:v>
                </c:pt>
                <c:pt idx="639">
                  <c:v>-779.05126420550005</c:v>
                </c:pt>
                <c:pt idx="640">
                  <c:v>-781.62025170549998</c:v>
                </c:pt>
                <c:pt idx="641">
                  <c:v>-784.1892392054998</c:v>
                </c:pt>
                <c:pt idx="642">
                  <c:v>-786.75822670549974</c:v>
                </c:pt>
                <c:pt idx="643">
                  <c:v>-789.32721420549956</c:v>
                </c:pt>
                <c:pt idx="644">
                  <c:v>-791.89620170549938</c:v>
                </c:pt>
                <c:pt idx="645">
                  <c:v>-794.46518920549954</c:v>
                </c:pt>
                <c:pt idx="646">
                  <c:v>-797.03417670549914</c:v>
                </c:pt>
                <c:pt idx="647">
                  <c:v>-799.60316420549896</c:v>
                </c:pt>
                <c:pt idx="648">
                  <c:v>-802.17215170549889</c:v>
                </c:pt>
                <c:pt idx="649">
                  <c:v>-804.7411392054986</c:v>
                </c:pt>
                <c:pt idx="650">
                  <c:v>-807.31012670549865</c:v>
                </c:pt>
                <c:pt idx="651">
                  <c:v>-809.87911420549858</c:v>
                </c:pt>
                <c:pt idx="652">
                  <c:v>-812.44810170549829</c:v>
                </c:pt>
                <c:pt idx="653">
                  <c:v>-815.01708920549811</c:v>
                </c:pt>
                <c:pt idx="654">
                  <c:v>-817.58607670549804</c:v>
                </c:pt>
                <c:pt idx="655">
                  <c:v>-820.15506420549787</c:v>
                </c:pt>
                <c:pt idx="656">
                  <c:v>-822.72405170549769</c:v>
                </c:pt>
                <c:pt idx="657">
                  <c:v>-825.29303920549773</c:v>
                </c:pt>
                <c:pt idx="658">
                  <c:v>-827.86202670549733</c:v>
                </c:pt>
                <c:pt idx="659">
                  <c:v>-830.43101420549738</c:v>
                </c:pt>
                <c:pt idx="660">
                  <c:v>-833.0000017054972</c:v>
                </c:pt>
                <c:pt idx="661">
                  <c:v>-835.56898920549702</c:v>
                </c:pt>
                <c:pt idx="662">
                  <c:v>-838.13797670549684</c:v>
                </c:pt>
                <c:pt idx="663">
                  <c:v>-840.70696420549643</c:v>
                </c:pt>
                <c:pt idx="664">
                  <c:v>-843.27595170549671</c:v>
                </c:pt>
                <c:pt idx="665">
                  <c:v>-845.8449392054963</c:v>
                </c:pt>
                <c:pt idx="666">
                  <c:v>-848.41392670549612</c:v>
                </c:pt>
                <c:pt idx="667">
                  <c:v>-850.98291420549617</c:v>
                </c:pt>
                <c:pt idx="668">
                  <c:v>-853.55190170549599</c:v>
                </c:pt>
                <c:pt idx="669">
                  <c:v>-856.12088920549559</c:v>
                </c:pt>
                <c:pt idx="670">
                  <c:v>-858.68987670549575</c:v>
                </c:pt>
                <c:pt idx="671">
                  <c:v>-861.25886420549546</c:v>
                </c:pt>
                <c:pt idx="672">
                  <c:v>-863.82785170549539</c:v>
                </c:pt>
                <c:pt idx="673">
                  <c:v>-866.39683920549521</c:v>
                </c:pt>
                <c:pt idx="674">
                  <c:v>-868.96582670549503</c:v>
                </c:pt>
                <c:pt idx="675">
                  <c:v>-871.53481420549485</c:v>
                </c:pt>
                <c:pt idx="676">
                  <c:v>-874.10380170549467</c:v>
                </c:pt>
                <c:pt idx="677">
                  <c:v>-876.6727892054945</c:v>
                </c:pt>
                <c:pt idx="678">
                  <c:v>-879.24177670549432</c:v>
                </c:pt>
                <c:pt idx="679">
                  <c:v>-881.81076420549437</c:v>
                </c:pt>
                <c:pt idx="680">
                  <c:v>-884.3797517054943</c:v>
                </c:pt>
                <c:pt idx="681">
                  <c:v>-886.94873920549412</c:v>
                </c:pt>
                <c:pt idx="682">
                  <c:v>-889.51772670549394</c:v>
                </c:pt>
                <c:pt idx="683">
                  <c:v>-892.08671420549365</c:v>
                </c:pt>
                <c:pt idx="684">
                  <c:v>-894.65570170549358</c:v>
                </c:pt>
                <c:pt idx="685">
                  <c:v>-897.22468920549341</c:v>
                </c:pt>
                <c:pt idx="686">
                  <c:v>-899.79367670549323</c:v>
                </c:pt>
                <c:pt idx="687">
                  <c:v>-902.36266420549305</c:v>
                </c:pt>
                <c:pt idx="688">
                  <c:v>-904.93165170549287</c:v>
                </c:pt>
                <c:pt idx="689">
                  <c:v>-907.50063920549292</c:v>
                </c:pt>
                <c:pt idx="690">
                  <c:v>-910.06962670549274</c:v>
                </c:pt>
                <c:pt idx="691">
                  <c:v>-912.63861420549279</c:v>
                </c:pt>
                <c:pt idx="692">
                  <c:v>-915.20760170549261</c:v>
                </c:pt>
                <c:pt idx="693">
                  <c:v>-917.77658920549243</c:v>
                </c:pt>
                <c:pt idx="694">
                  <c:v>-920.34557670549225</c:v>
                </c:pt>
                <c:pt idx="695">
                  <c:v>-922.91456420549218</c:v>
                </c:pt>
                <c:pt idx="696">
                  <c:v>-925.48355170549189</c:v>
                </c:pt>
                <c:pt idx="697">
                  <c:v>-928.05253920549171</c:v>
                </c:pt>
                <c:pt idx="698">
                  <c:v>-930.62152670549153</c:v>
                </c:pt>
                <c:pt idx="699">
                  <c:v>-933.19051420549135</c:v>
                </c:pt>
                <c:pt idx="700">
                  <c:v>-935.75950170549129</c:v>
                </c:pt>
                <c:pt idx="701">
                  <c:v>-938.32848920549111</c:v>
                </c:pt>
                <c:pt idx="702">
                  <c:v>-940.89747670549093</c:v>
                </c:pt>
                <c:pt idx="703">
                  <c:v>-943.46646420549098</c:v>
                </c:pt>
                <c:pt idx="704">
                  <c:v>-946.0354517054908</c:v>
                </c:pt>
                <c:pt idx="705">
                  <c:v>-948.60443920549039</c:v>
                </c:pt>
                <c:pt idx="706">
                  <c:v>-951.17342670549044</c:v>
                </c:pt>
                <c:pt idx="707">
                  <c:v>-953.74241420549026</c:v>
                </c:pt>
                <c:pt idx="708">
                  <c:v>-956.31140170549008</c:v>
                </c:pt>
                <c:pt idx="709">
                  <c:v>-958.88038920549002</c:v>
                </c:pt>
                <c:pt idx="710">
                  <c:v>-961.44937670549007</c:v>
                </c:pt>
                <c:pt idx="711">
                  <c:v>-964.01836420548966</c:v>
                </c:pt>
                <c:pt idx="712">
                  <c:v>-966.58735170548937</c:v>
                </c:pt>
                <c:pt idx="713">
                  <c:v>-969.15633920548919</c:v>
                </c:pt>
                <c:pt idx="714">
                  <c:v>-971.72532670548935</c:v>
                </c:pt>
                <c:pt idx="715">
                  <c:v>-974.29431420548917</c:v>
                </c:pt>
                <c:pt idx="716">
                  <c:v>-976.86330170548922</c:v>
                </c:pt>
                <c:pt idx="717">
                  <c:v>-979.43228920548904</c:v>
                </c:pt>
                <c:pt idx="718">
                  <c:v>-982.00127670548841</c:v>
                </c:pt>
                <c:pt idx="719">
                  <c:v>-984.57026420548846</c:v>
                </c:pt>
                <c:pt idx="720">
                  <c:v>-987.13925170548828</c:v>
                </c:pt>
                <c:pt idx="721">
                  <c:v>-989.70823920548844</c:v>
                </c:pt>
                <c:pt idx="722">
                  <c:v>-992.27722670548815</c:v>
                </c:pt>
                <c:pt idx="723">
                  <c:v>-994.84621420548808</c:v>
                </c:pt>
                <c:pt idx="724">
                  <c:v>-997.4152017054879</c:v>
                </c:pt>
                <c:pt idx="725">
                  <c:v>-999.98418920548738</c:v>
                </c:pt>
                <c:pt idx="726">
                  <c:v>-1002.5531767054872</c:v>
                </c:pt>
                <c:pt idx="727">
                  <c:v>-1005.1221642054874</c:v>
                </c:pt>
                <c:pt idx="728">
                  <c:v>-1007.6911517054872</c:v>
                </c:pt>
                <c:pt idx="729">
                  <c:v>-1010.260139205487</c:v>
                </c:pt>
                <c:pt idx="730">
                  <c:v>-1012.8291267054871</c:v>
                </c:pt>
                <c:pt idx="731">
                  <c:v>-1015.3981142054866</c:v>
                </c:pt>
                <c:pt idx="732">
                  <c:v>-1017.9671017054865</c:v>
                </c:pt>
                <c:pt idx="733">
                  <c:v>-1020.5360892054863</c:v>
                </c:pt>
                <c:pt idx="734">
                  <c:v>-1023.1050767054863</c:v>
                </c:pt>
                <c:pt idx="735">
                  <c:v>-1025.674064205486</c:v>
                </c:pt>
                <c:pt idx="736">
                  <c:v>-1028.2430517054859</c:v>
                </c:pt>
                <c:pt idx="737">
                  <c:v>-1030.8120392054859</c:v>
                </c:pt>
                <c:pt idx="738">
                  <c:v>-1033.3810267054857</c:v>
                </c:pt>
                <c:pt idx="739">
                  <c:v>-1035.9500142054853</c:v>
                </c:pt>
                <c:pt idx="740">
                  <c:v>-1038.5190017054854</c:v>
                </c:pt>
                <c:pt idx="741">
                  <c:v>-1041.0879892054854</c:v>
                </c:pt>
                <c:pt idx="742">
                  <c:v>-1043.6569767054852</c:v>
                </c:pt>
                <c:pt idx="743">
                  <c:v>-1046.2259642054851</c:v>
                </c:pt>
                <c:pt idx="744">
                  <c:v>-1048.7949517054849</c:v>
                </c:pt>
                <c:pt idx="745">
                  <c:v>-1051.3639392054843</c:v>
                </c:pt>
                <c:pt idx="746">
                  <c:v>-1053.9329267054845</c:v>
                </c:pt>
                <c:pt idx="747">
                  <c:v>-1056.5019142054844</c:v>
                </c:pt>
                <c:pt idx="748">
                  <c:v>-1059.0709017054844</c:v>
                </c:pt>
                <c:pt idx="749">
                  <c:v>-1061.6398892054842</c:v>
                </c:pt>
                <c:pt idx="750">
                  <c:v>-1064.2088767054838</c:v>
                </c:pt>
                <c:pt idx="751">
                  <c:v>-1066.7778642054839</c:v>
                </c:pt>
                <c:pt idx="752">
                  <c:v>-1069.3468517054835</c:v>
                </c:pt>
                <c:pt idx="753">
                  <c:v>-1071.9158392054835</c:v>
                </c:pt>
                <c:pt idx="754">
                  <c:v>-1074.4848267054833</c:v>
                </c:pt>
                <c:pt idx="755">
                  <c:v>-1077.0538142054831</c:v>
                </c:pt>
                <c:pt idx="756">
                  <c:v>-1079.622801705483</c:v>
                </c:pt>
                <c:pt idx="757">
                  <c:v>-1082.191789205483</c:v>
                </c:pt>
                <c:pt idx="758">
                  <c:v>-1084.7607767054826</c:v>
                </c:pt>
                <c:pt idx="759">
                  <c:v>-1087.3297642054827</c:v>
                </c:pt>
                <c:pt idx="760">
                  <c:v>-1089.8987517054825</c:v>
                </c:pt>
                <c:pt idx="761">
                  <c:v>-1092.4677392054828</c:v>
                </c:pt>
                <c:pt idx="762">
                  <c:v>-1095.0367267054821</c:v>
                </c:pt>
                <c:pt idx="763">
                  <c:v>-1097.6057142054822</c:v>
                </c:pt>
                <c:pt idx="764">
                  <c:v>-1100.1747017054818</c:v>
                </c:pt>
                <c:pt idx="765">
                  <c:v>-1102.743689205482</c:v>
                </c:pt>
                <c:pt idx="766">
                  <c:v>-1105.3126767054816</c:v>
                </c:pt>
                <c:pt idx="767">
                  <c:v>-1107.8816642054815</c:v>
                </c:pt>
                <c:pt idx="768">
                  <c:v>-1110.4506517054813</c:v>
                </c:pt>
                <c:pt idx="769">
                  <c:v>-1113.0196392054811</c:v>
                </c:pt>
                <c:pt idx="770">
                  <c:v>-1115.5886267054809</c:v>
                </c:pt>
                <c:pt idx="771">
                  <c:v>-1118.1576142054812</c:v>
                </c:pt>
                <c:pt idx="772">
                  <c:v>-1120.7266017054808</c:v>
                </c:pt>
                <c:pt idx="773">
                  <c:v>-1123.2955892054806</c:v>
                </c:pt>
                <c:pt idx="774">
                  <c:v>-1125.8645767054804</c:v>
                </c:pt>
                <c:pt idx="775">
                  <c:v>-1128.4335642054805</c:v>
                </c:pt>
                <c:pt idx="776">
                  <c:v>-1131.0025517054798</c:v>
                </c:pt>
                <c:pt idx="777">
                  <c:v>-1133.5715392054801</c:v>
                </c:pt>
                <c:pt idx="778">
                  <c:v>-1136.1405267054802</c:v>
                </c:pt>
                <c:pt idx="779">
                  <c:v>-1138.7095142054798</c:v>
                </c:pt>
                <c:pt idx="780">
                  <c:v>-1141.2785017054798</c:v>
                </c:pt>
                <c:pt idx="781">
                  <c:v>-1143.8474892054792</c:v>
                </c:pt>
                <c:pt idx="782">
                  <c:v>-1146.416476705479</c:v>
                </c:pt>
                <c:pt idx="783">
                  <c:v>-1148.985464205479</c:v>
                </c:pt>
                <c:pt idx="784">
                  <c:v>-1151.5544517054793</c:v>
                </c:pt>
                <c:pt idx="785">
                  <c:v>-1154.1234392054789</c:v>
                </c:pt>
                <c:pt idx="786">
                  <c:v>-1156.6924267054787</c:v>
                </c:pt>
                <c:pt idx="787">
                  <c:v>-1159.2614142054786</c:v>
                </c:pt>
                <c:pt idx="788">
                  <c:v>-1161.8304017054784</c:v>
                </c:pt>
                <c:pt idx="789">
                  <c:v>-1164.3993892054782</c:v>
                </c:pt>
                <c:pt idx="790">
                  <c:v>-1166.9683767054782</c:v>
                </c:pt>
                <c:pt idx="791">
                  <c:v>-1169.5373642054783</c:v>
                </c:pt>
                <c:pt idx="792">
                  <c:v>-1172.1063517054779</c:v>
                </c:pt>
                <c:pt idx="793">
                  <c:v>-1174.6753392054775</c:v>
                </c:pt>
                <c:pt idx="794">
                  <c:v>-1177.2443267054775</c:v>
                </c:pt>
                <c:pt idx="795">
                  <c:v>-1179.8133142054771</c:v>
                </c:pt>
                <c:pt idx="796">
                  <c:v>-1182.3823017054772</c:v>
                </c:pt>
                <c:pt idx="797">
                  <c:v>-1184.9512892054775</c:v>
                </c:pt>
                <c:pt idx="798">
                  <c:v>-1187.5202767054773</c:v>
                </c:pt>
                <c:pt idx="799">
                  <c:v>-1190.0892642054769</c:v>
                </c:pt>
                <c:pt idx="800">
                  <c:v>-1192.6582517054765</c:v>
                </c:pt>
                <c:pt idx="801">
                  <c:v>-1195.2272392054765</c:v>
                </c:pt>
                <c:pt idx="802">
                  <c:v>-1197.7962267054763</c:v>
                </c:pt>
                <c:pt idx="803">
                  <c:v>-1200.3652142054761</c:v>
                </c:pt>
                <c:pt idx="804">
                  <c:v>-1202.9342017054762</c:v>
                </c:pt>
                <c:pt idx="805">
                  <c:v>-1205.503189205476</c:v>
                </c:pt>
                <c:pt idx="806">
                  <c:v>-1208.0721767054761</c:v>
                </c:pt>
                <c:pt idx="807">
                  <c:v>-1210.6411642054757</c:v>
                </c:pt>
                <c:pt idx="808">
                  <c:v>-1213.2101517054757</c:v>
                </c:pt>
                <c:pt idx="809">
                  <c:v>-1215.7791392054755</c:v>
                </c:pt>
                <c:pt idx="810">
                  <c:v>-1218.3481267054754</c:v>
                </c:pt>
                <c:pt idx="811">
                  <c:v>-1220.9171142054752</c:v>
                </c:pt>
                <c:pt idx="812">
                  <c:v>-1223.4861017054748</c:v>
                </c:pt>
                <c:pt idx="813">
                  <c:v>-1226.0550892054744</c:v>
                </c:pt>
                <c:pt idx="814">
                  <c:v>-1228.6240767054746</c:v>
                </c:pt>
                <c:pt idx="815">
                  <c:v>-1231.1930642054745</c:v>
                </c:pt>
                <c:pt idx="816">
                  <c:v>-1233.7620517054743</c:v>
                </c:pt>
                <c:pt idx="817">
                  <c:v>-1236.3310392054741</c:v>
                </c:pt>
                <c:pt idx="818">
                  <c:v>-1238.9000267054741</c:v>
                </c:pt>
                <c:pt idx="819">
                  <c:v>-1241.4690142054737</c:v>
                </c:pt>
                <c:pt idx="820">
                  <c:v>-1244.0380017054736</c:v>
                </c:pt>
                <c:pt idx="821">
                  <c:v>-1246.6069892054736</c:v>
                </c:pt>
                <c:pt idx="822">
                  <c:v>-1249.1759767054734</c:v>
                </c:pt>
                <c:pt idx="823">
                  <c:v>-1251.7449642054733</c:v>
                </c:pt>
                <c:pt idx="824">
                  <c:v>-1254.3139517054731</c:v>
                </c:pt>
                <c:pt idx="825">
                  <c:v>-1256.8829392054731</c:v>
                </c:pt>
                <c:pt idx="826">
                  <c:v>-1259.4519267054725</c:v>
                </c:pt>
                <c:pt idx="827">
                  <c:v>-1262.0209142054728</c:v>
                </c:pt>
                <c:pt idx="828">
                  <c:v>-1264.5899017054728</c:v>
                </c:pt>
                <c:pt idx="829">
                  <c:v>-1267.1588892054726</c:v>
                </c:pt>
                <c:pt idx="830">
                  <c:v>-1269.7278767054725</c:v>
                </c:pt>
                <c:pt idx="831">
                  <c:v>-1272.2968642054723</c:v>
                </c:pt>
                <c:pt idx="832">
                  <c:v>-1274.8658517054721</c:v>
                </c:pt>
                <c:pt idx="833">
                  <c:v>-1277.4348392054719</c:v>
                </c:pt>
                <c:pt idx="834">
                  <c:v>-1280.0038267054717</c:v>
                </c:pt>
                <c:pt idx="835">
                  <c:v>-1282.5728142054718</c:v>
                </c:pt>
                <c:pt idx="836">
                  <c:v>-1285.1418017054716</c:v>
                </c:pt>
                <c:pt idx="837">
                  <c:v>-1287.7107892054714</c:v>
                </c:pt>
                <c:pt idx="838">
                  <c:v>-1290.279776705471</c:v>
                </c:pt>
                <c:pt idx="839">
                  <c:v>-1292.8487642054708</c:v>
                </c:pt>
                <c:pt idx="840">
                  <c:v>-1295.4177517054709</c:v>
                </c:pt>
                <c:pt idx="841">
                  <c:v>-1297.9867392054705</c:v>
                </c:pt>
                <c:pt idx="842">
                  <c:v>-1300.5557267054705</c:v>
                </c:pt>
                <c:pt idx="843">
                  <c:v>-1303.1247142054704</c:v>
                </c:pt>
                <c:pt idx="844">
                  <c:v>-1305.6937017054702</c:v>
                </c:pt>
                <c:pt idx="845">
                  <c:v>-1308.2626892054705</c:v>
                </c:pt>
                <c:pt idx="846">
                  <c:v>-1310.8316767054698</c:v>
                </c:pt>
                <c:pt idx="847">
                  <c:v>-1313.4006642054696</c:v>
                </c:pt>
                <c:pt idx="848">
                  <c:v>-1315.9696517054697</c:v>
                </c:pt>
                <c:pt idx="849">
                  <c:v>-1318.5386392054695</c:v>
                </c:pt>
                <c:pt idx="850">
                  <c:v>-1321.1076267054691</c:v>
                </c:pt>
                <c:pt idx="851">
                  <c:v>-1323.6766142054694</c:v>
                </c:pt>
                <c:pt idx="852">
                  <c:v>-1326.2456017054692</c:v>
                </c:pt>
                <c:pt idx="853">
                  <c:v>-1328.8145892054686</c:v>
                </c:pt>
                <c:pt idx="854">
                  <c:v>-1331.3835767054688</c:v>
                </c:pt>
                <c:pt idx="855">
                  <c:v>-1333.9525642054687</c:v>
                </c:pt>
                <c:pt idx="856">
                  <c:v>-1336.5215517054687</c:v>
                </c:pt>
                <c:pt idx="857">
                  <c:v>-1339.0905392054685</c:v>
                </c:pt>
                <c:pt idx="858">
                  <c:v>-1341.6595267054684</c:v>
                </c:pt>
                <c:pt idx="859">
                  <c:v>-1344.2285142054682</c:v>
                </c:pt>
                <c:pt idx="860">
                  <c:v>-1346.797501705468</c:v>
                </c:pt>
                <c:pt idx="861">
                  <c:v>-1349.3664892054678</c:v>
                </c:pt>
                <c:pt idx="862">
                  <c:v>-1351.9354767054679</c:v>
                </c:pt>
                <c:pt idx="863">
                  <c:v>-1354.5044642054677</c:v>
                </c:pt>
                <c:pt idx="864">
                  <c:v>-1357.0734517054675</c:v>
                </c:pt>
                <c:pt idx="865">
                  <c:v>-1359.6424392054673</c:v>
                </c:pt>
                <c:pt idx="866">
                  <c:v>-1362.2114267054669</c:v>
                </c:pt>
                <c:pt idx="867">
                  <c:v>-1364.7804142054665</c:v>
                </c:pt>
                <c:pt idx="868">
                  <c:v>-1367.3494017054668</c:v>
                </c:pt>
                <c:pt idx="869">
                  <c:v>-1369.9183892054664</c:v>
                </c:pt>
                <c:pt idx="870">
                  <c:v>-1372.4873767054664</c:v>
                </c:pt>
                <c:pt idx="871">
                  <c:v>-1375.0563642054665</c:v>
                </c:pt>
                <c:pt idx="872">
                  <c:v>-1377.6253517054663</c:v>
                </c:pt>
                <c:pt idx="873">
                  <c:v>-1380.1943392054661</c:v>
                </c:pt>
                <c:pt idx="874">
                  <c:v>-1382.7633267054657</c:v>
                </c:pt>
                <c:pt idx="875">
                  <c:v>-1385.3323142054658</c:v>
                </c:pt>
                <c:pt idx="876">
                  <c:v>-1387.9013017054658</c:v>
                </c:pt>
                <c:pt idx="877">
                  <c:v>-1390.4702892054656</c:v>
                </c:pt>
                <c:pt idx="878">
                  <c:v>-1393.0392767054655</c:v>
                </c:pt>
                <c:pt idx="879">
                  <c:v>-1395.608264205465</c:v>
                </c:pt>
                <c:pt idx="880">
                  <c:v>-1398.1772517054651</c:v>
                </c:pt>
                <c:pt idx="881">
                  <c:v>-1400.7462392054647</c:v>
                </c:pt>
                <c:pt idx="882">
                  <c:v>-1403.3152267054645</c:v>
                </c:pt>
                <c:pt idx="883">
                  <c:v>-1405.8842142054646</c:v>
                </c:pt>
                <c:pt idx="884">
                  <c:v>-1408.4532017054642</c:v>
                </c:pt>
                <c:pt idx="885">
                  <c:v>-1411.0221892054644</c:v>
                </c:pt>
                <c:pt idx="886">
                  <c:v>-1413.591176705464</c:v>
                </c:pt>
                <c:pt idx="887">
                  <c:v>-1416.1601642054638</c:v>
                </c:pt>
                <c:pt idx="888">
                  <c:v>-1418.7291517054639</c:v>
                </c:pt>
                <c:pt idx="889">
                  <c:v>-1421.2981392054637</c:v>
                </c:pt>
                <c:pt idx="890">
                  <c:v>-1423.8671267054638</c:v>
                </c:pt>
                <c:pt idx="891">
                  <c:v>-1426.4361142054634</c:v>
                </c:pt>
                <c:pt idx="892">
                  <c:v>-1429.0051017054629</c:v>
                </c:pt>
                <c:pt idx="893">
                  <c:v>-1431.5740892054632</c:v>
                </c:pt>
                <c:pt idx="894">
                  <c:v>-1434.1430767054628</c:v>
                </c:pt>
                <c:pt idx="895">
                  <c:v>-1436.7120642054626</c:v>
                </c:pt>
                <c:pt idx="896">
                  <c:v>-1439.2810517054629</c:v>
                </c:pt>
                <c:pt idx="897">
                  <c:v>-1441.8500392054627</c:v>
                </c:pt>
                <c:pt idx="898">
                  <c:v>-1444.4190267054623</c:v>
                </c:pt>
                <c:pt idx="899">
                  <c:v>-1446.9880142054624</c:v>
                </c:pt>
                <c:pt idx="900">
                  <c:v>-1449.5570017054622</c:v>
                </c:pt>
                <c:pt idx="901">
                  <c:v>-1452.1259892054618</c:v>
                </c:pt>
                <c:pt idx="902">
                  <c:v>-1454.6949767054618</c:v>
                </c:pt>
                <c:pt idx="903">
                  <c:v>-1457.2639642054614</c:v>
                </c:pt>
                <c:pt idx="904">
                  <c:v>-1459.8329517054613</c:v>
                </c:pt>
                <c:pt idx="905">
                  <c:v>-1462.4019392054615</c:v>
                </c:pt>
                <c:pt idx="906">
                  <c:v>-1464.9709267054614</c:v>
                </c:pt>
                <c:pt idx="907">
                  <c:v>-1467.5399142054607</c:v>
                </c:pt>
                <c:pt idx="908">
                  <c:v>-1470.108901705461</c:v>
                </c:pt>
                <c:pt idx="909">
                  <c:v>-1472.6778892054606</c:v>
                </c:pt>
                <c:pt idx="910">
                  <c:v>-1475.2468767054604</c:v>
                </c:pt>
                <c:pt idx="911">
                  <c:v>-1477.8158642054602</c:v>
                </c:pt>
                <c:pt idx="912">
                  <c:v>-1480.3848517054605</c:v>
                </c:pt>
                <c:pt idx="913">
                  <c:v>-1482.9538392054599</c:v>
                </c:pt>
                <c:pt idx="914">
                  <c:v>-1485.5228267054601</c:v>
                </c:pt>
                <c:pt idx="915">
                  <c:v>-1488.09181420546</c:v>
                </c:pt>
                <c:pt idx="916">
                  <c:v>-1490.66080170546</c:v>
                </c:pt>
                <c:pt idx="917">
                  <c:v>-1493.2297892054594</c:v>
                </c:pt>
                <c:pt idx="918">
                  <c:v>-1495.7987767054597</c:v>
                </c:pt>
                <c:pt idx="919">
                  <c:v>-1498.3677642054595</c:v>
                </c:pt>
                <c:pt idx="920">
                  <c:v>-1500.9367517054593</c:v>
                </c:pt>
                <c:pt idx="921">
                  <c:v>-1503.5057392054591</c:v>
                </c:pt>
                <c:pt idx="922">
                  <c:v>-1506.0747267054589</c:v>
                </c:pt>
                <c:pt idx="923">
                  <c:v>-1508.6437142054588</c:v>
                </c:pt>
                <c:pt idx="924">
                  <c:v>-1511.2127017054586</c:v>
                </c:pt>
                <c:pt idx="925">
                  <c:v>-1513.7816892054586</c:v>
                </c:pt>
                <c:pt idx="926">
                  <c:v>-1516.3506767054585</c:v>
                </c:pt>
                <c:pt idx="927">
                  <c:v>-1518.919664205458</c:v>
                </c:pt>
                <c:pt idx="928">
                  <c:v>-1521.4886517054581</c:v>
                </c:pt>
                <c:pt idx="929">
                  <c:v>-1524.0576392054577</c:v>
                </c:pt>
                <c:pt idx="930">
                  <c:v>-1526.6266267054575</c:v>
                </c:pt>
                <c:pt idx="931">
                  <c:v>-1529.1956142054576</c:v>
                </c:pt>
                <c:pt idx="932">
                  <c:v>-1531.7646017054572</c:v>
                </c:pt>
                <c:pt idx="933">
                  <c:v>-1534.3335892054574</c:v>
                </c:pt>
                <c:pt idx="934">
                  <c:v>-1536.902576705457</c:v>
                </c:pt>
                <c:pt idx="935">
                  <c:v>-1539.4715642054566</c:v>
                </c:pt>
                <c:pt idx="936">
                  <c:v>-1542.0405517054569</c:v>
                </c:pt>
                <c:pt idx="937">
                  <c:v>-1544.6095392054567</c:v>
                </c:pt>
                <c:pt idx="938">
                  <c:v>-1547.1785267054565</c:v>
                </c:pt>
                <c:pt idx="939">
                  <c:v>-1549.7475142054568</c:v>
                </c:pt>
                <c:pt idx="940">
                  <c:v>-1552.3165017054564</c:v>
                </c:pt>
                <c:pt idx="941">
                  <c:v>-1554.8854892054558</c:v>
                </c:pt>
                <c:pt idx="942">
                  <c:v>-1557.454476705456</c:v>
                </c:pt>
                <c:pt idx="943">
                  <c:v>-1560.0234642054559</c:v>
                </c:pt>
                <c:pt idx="944">
                  <c:v>-1562.5924517054555</c:v>
                </c:pt>
                <c:pt idx="945">
                  <c:v>-1565.1614392054557</c:v>
                </c:pt>
                <c:pt idx="946">
                  <c:v>-1567.7304267054553</c:v>
                </c:pt>
                <c:pt idx="947">
                  <c:v>-1570.2994142054552</c:v>
                </c:pt>
                <c:pt idx="948">
                  <c:v>-1572.8684017054552</c:v>
                </c:pt>
                <c:pt idx="949">
                  <c:v>-1575.437389205455</c:v>
                </c:pt>
                <c:pt idx="950">
                  <c:v>-1578.0063767054548</c:v>
                </c:pt>
                <c:pt idx="951">
                  <c:v>-1580.5753642054547</c:v>
                </c:pt>
                <c:pt idx="952">
                  <c:v>-1583.1443517054545</c:v>
                </c:pt>
                <c:pt idx="953">
                  <c:v>-1585.7133392054543</c:v>
                </c:pt>
                <c:pt idx="954">
                  <c:v>-1588.2823267054539</c:v>
                </c:pt>
                <c:pt idx="955">
                  <c:v>-1590.8513142054539</c:v>
                </c:pt>
                <c:pt idx="956">
                  <c:v>-1593.4203017054535</c:v>
                </c:pt>
                <c:pt idx="957">
                  <c:v>-1595.9892892054536</c:v>
                </c:pt>
                <c:pt idx="958">
                  <c:v>-1598.5582767054536</c:v>
                </c:pt>
                <c:pt idx="959">
                  <c:v>-1601.1272642054537</c:v>
                </c:pt>
                <c:pt idx="960">
                  <c:v>-1603.6962517054531</c:v>
                </c:pt>
                <c:pt idx="961">
                  <c:v>-1606.2652392054529</c:v>
                </c:pt>
                <c:pt idx="962">
                  <c:v>-1608.8342267054527</c:v>
                </c:pt>
                <c:pt idx="963">
                  <c:v>-1611.4032142054527</c:v>
                </c:pt>
                <c:pt idx="964">
                  <c:v>-1613.972201705453</c:v>
                </c:pt>
                <c:pt idx="965">
                  <c:v>-1616.5411892054531</c:v>
                </c:pt>
                <c:pt idx="966">
                  <c:v>-1619.1101767054527</c:v>
                </c:pt>
                <c:pt idx="967">
                  <c:v>-1621.6791642054525</c:v>
                </c:pt>
                <c:pt idx="968">
                  <c:v>-1624.2481517054521</c:v>
                </c:pt>
                <c:pt idx="969">
                  <c:v>-1626.8171392054519</c:v>
                </c:pt>
                <c:pt idx="970">
                  <c:v>-1629.3861267054522</c:v>
                </c:pt>
                <c:pt idx="971">
                  <c:v>-1631.9551142054518</c:v>
                </c:pt>
                <c:pt idx="972">
                  <c:v>-1634.5241017054516</c:v>
                </c:pt>
                <c:pt idx="973">
                  <c:v>-1637.0930892054516</c:v>
                </c:pt>
                <c:pt idx="974">
                  <c:v>-1639.6620767054512</c:v>
                </c:pt>
                <c:pt idx="975">
                  <c:v>-1642.2310642054508</c:v>
                </c:pt>
                <c:pt idx="976">
                  <c:v>-1644.8000517054511</c:v>
                </c:pt>
                <c:pt idx="977">
                  <c:v>-1647.3690392054511</c:v>
                </c:pt>
                <c:pt idx="978">
                  <c:v>-1649.9380267054507</c:v>
                </c:pt>
                <c:pt idx="979">
                  <c:v>-1652.5070142054506</c:v>
                </c:pt>
                <c:pt idx="980">
                  <c:v>-1655.0760017054502</c:v>
                </c:pt>
                <c:pt idx="981">
                  <c:v>-1657.6449892054497</c:v>
                </c:pt>
                <c:pt idx="982">
                  <c:v>-1660.2139767054498</c:v>
                </c:pt>
                <c:pt idx="983">
                  <c:v>-1662.7829642054501</c:v>
                </c:pt>
                <c:pt idx="984">
                  <c:v>-1665.3519517054497</c:v>
                </c:pt>
                <c:pt idx="985">
                  <c:v>-1667.9209392054497</c:v>
                </c:pt>
                <c:pt idx="986">
                  <c:v>-1670.4899267054498</c:v>
                </c:pt>
                <c:pt idx="987">
                  <c:v>-1673.0589142054494</c:v>
                </c:pt>
                <c:pt idx="988">
                  <c:v>-1675.6279017054489</c:v>
                </c:pt>
                <c:pt idx="989">
                  <c:v>-1678.1968892054495</c:v>
                </c:pt>
                <c:pt idx="990">
                  <c:v>-1680.765876705449</c:v>
                </c:pt>
                <c:pt idx="991">
                  <c:v>-1683.3348642054486</c:v>
                </c:pt>
                <c:pt idx="992">
                  <c:v>-1685.9038517054487</c:v>
                </c:pt>
                <c:pt idx="993">
                  <c:v>-1688.4728392054487</c:v>
                </c:pt>
                <c:pt idx="994">
                  <c:v>-1691.0418267054483</c:v>
                </c:pt>
                <c:pt idx="995">
                  <c:v>-1693.6108142054486</c:v>
                </c:pt>
                <c:pt idx="996">
                  <c:v>-1696.1798017054484</c:v>
                </c:pt>
                <c:pt idx="997">
                  <c:v>-1698.748789205448</c:v>
                </c:pt>
                <c:pt idx="998">
                  <c:v>-1701.3177767054481</c:v>
                </c:pt>
                <c:pt idx="999">
                  <c:v>-1703.8867642054477</c:v>
                </c:pt>
                <c:pt idx="1000">
                  <c:v>-1706.4557517054468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4081-A835-60F8FF41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317919"/>
        <c:axId val="465854975"/>
      </c:barChart>
      <c:catAx>
        <c:axId val="217317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54975"/>
        <c:crosses val="autoZero"/>
        <c:auto val="1"/>
        <c:lblAlgn val="ctr"/>
        <c:lblOffset val="100"/>
        <c:noMultiLvlLbl val="0"/>
      </c:catAx>
      <c:valAx>
        <c:axId val="4658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45384</xdr:colOff>
      <xdr:row>14</xdr:row>
      <xdr:rowOff>48186</xdr:rowOff>
    </xdr:from>
    <xdr:to>
      <xdr:col>32</xdr:col>
      <xdr:colOff>304800</xdr:colOff>
      <xdr:row>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DAB71-E162-495D-479D-05A5186D9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301998</xdr:colOff>
      <xdr:row>71</xdr:row>
      <xdr:rowOff>26894</xdr:rowOff>
    </xdr:from>
    <xdr:to>
      <xdr:col>32</xdr:col>
      <xdr:colOff>466724</xdr:colOff>
      <xdr:row>89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7932C8-2DB0-FF06-821C-EC0F75140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0D43-5143-4DCB-9494-EA69CA025CC3}">
  <dimension ref="A1:X21"/>
  <sheetViews>
    <sheetView workbookViewId="0">
      <selection activeCell="B36" sqref="B36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7E8-02A9-4377-85C9-A95181797622}">
  <dimension ref="A1:X21"/>
  <sheetViews>
    <sheetView topLeftCell="D1" workbookViewId="0">
      <selection activeCell="X1" sqref="X1"/>
    </sheetView>
  </sheetViews>
  <sheetFormatPr defaultColWidth="11" defaultRowHeight="11.25" x14ac:dyDescent="0.2"/>
  <cols>
    <col min="1" max="16384" width="11" style="2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4">
        <v>48.167499999999997</v>
      </c>
      <c r="B2" s="4">
        <v>40.11</v>
      </c>
      <c r="C2" s="4">
        <v>37.057499999999997</v>
      </c>
      <c r="D2" s="4">
        <v>33.082500000000003</v>
      </c>
      <c r="E2" s="4">
        <v>39.770000000000003</v>
      </c>
      <c r="F2" s="4">
        <v>41.454999999999998</v>
      </c>
      <c r="G2" s="4">
        <v>47.3675</v>
      </c>
      <c r="H2" s="4">
        <v>39.6875</v>
      </c>
      <c r="I2" s="4">
        <v>22.16</v>
      </c>
      <c r="J2" s="4">
        <v>21.2925</v>
      </c>
      <c r="K2" s="4">
        <v>21.537500000000001</v>
      </c>
      <c r="L2" s="4">
        <v>25.635000000000002</v>
      </c>
      <c r="M2" s="4">
        <v>47.662500000000001</v>
      </c>
      <c r="N2" s="4">
        <v>63.24</v>
      </c>
      <c r="O2" s="4">
        <v>65.989999999999995</v>
      </c>
      <c r="P2" s="4">
        <v>75.33</v>
      </c>
      <c r="Q2" s="4">
        <v>101.645</v>
      </c>
      <c r="R2" s="4">
        <v>73.05</v>
      </c>
      <c r="S2" s="4">
        <v>235.48500000000001</v>
      </c>
      <c r="T2" s="4">
        <v>94.8</v>
      </c>
      <c r="U2" s="4">
        <v>43.202500000000001</v>
      </c>
      <c r="V2" s="4">
        <v>38.375</v>
      </c>
      <c r="W2" s="4">
        <v>41.424999999999997</v>
      </c>
      <c r="X2" s="4">
        <v>26.887499999999999</v>
      </c>
    </row>
    <row r="3" spans="1:24" x14ac:dyDescent="0.2">
      <c r="A3" s="4">
        <v>23.677499999999998</v>
      </c>
      <c r="B3" s="4">
        <v>22.552499999999998</v>
      </c>
      <c r="C3" s="4">
        <v>23.067499999999999</v>
      </c>
      <c r="D3" s="4">
        <v>23.387499999999999</v>
      </c>
      <c r="E3" s="4">
        <v>24.31</v>
      </c>
      <c r="F3" s="4">
        <v>35.287500000000001</v>
      </c>
      <c r="G3" s="4">
        <v>53.494999999999997</v>
      </c>
      <c r="H3" s="4">
        <v>47.267499999999998</v>
      </c>
      <c r="I3" s="4">
        <v>42.972499999999997</v>
      </c>
      <c r="J3" s="4">
        <v>29.27</v>
      </c>
      <c r="K3" s="4">
        <v>42.477499999999999</v>
      </c>
      <c r="L3" s="4">
        <v>39.427500000000002</v>
      </c>
      <c r="M3" s="4">
        <v>37.502499999999998</v>
      </c>
      <c r="N3" s="4">
        <v>39.884999999999998</v>
      </c>
      <c r="O3" s="4">
        <v>54.414999999999999</v>
      </c>
      <c r="P3" s="4">
        <v>66.487499999999997</v>
      </c>
      <c r="Q3" s="4">
        <v>62.97</v>
      </c>
      <c r="R3" s="4">
        <v>40.700000000000003</v>
      </c>
      <c r="S3" s="4">
        <v>175.38749999999999</v>
      </c>
      <c r="T3" s="4">
        <v>168.16</v>
      </c>
      <c r="U3" s="4">
        <v>43.157499999999999</v>
      </c>
      <c r="V3" s="4">
        <v>40.502499999999998</v>
      </c>
      <c r="W3" s="4">
        <v>56.122500000000002</v>
      </c>
      <c r="X3" s="4">
        <v>43.305999999999997</v>
      </c>
    </row>
    <row r="4" spans="1:24" x14ac:dyDescent="0.2">
      <c r="A4" s="4">
        <v>24.47</v>
      </c>
      <c r="B4" s="4">
        <v>23.987500000000001</v>
      </c>
      <c r="C4" s="4">
        <v>22.6175</v>
      </c>
      <c r="D4" s="4">
        <v>21.805</v>
      </c>
      <c r="E4" s="4">
        <v>22.4</v>
      </c>
      <c r="F4" s="4">
        <v>22.782499999999999</v>
      </c>
      <c r="G4" s="4">
        <v>23.197500000000002</v>
      </c>
      <c r="H4" s="4">
        <v>24.517499999999998</v>
      </c>
      <c r="I4" s="4">
        <v>22.5825</v>
      </c>
      <c r="J4" s="4">
        <v>20.952500000000001</v>
      </c>
      <c r="K4" s="4">
        <v>23.857500000000002</v>
      </c>
      <c r="L4" s="4">
        <v>41.74</v>
      </c>
      <c r="M4" s="4">
        <v>53.287500000000001</v>
      </c>
      <c r="N4" s="4">
        <v>88.0625</v>
      </c>
      <c r="O4" s="4">
        <v>138.52250000000001</v>
      </c>
      <c r="P4" s="4">
        <v>241.0975</v>
      </c>
      <c r="Q4" s="4">
        <v>607.05250000000001</v>
      </c>
      <c r="R4" s="4">
        <v>346.72250000000003</v>
      </c>
      <c r="S4" s="4">
        <v>254.315</v>
      </c>
      <c r="T4" s="4">
        <v>141.1825</v>
      </c>
      <c r="U4" s="4">
        <v>40.137500000000003</v>
      </c>
      <c r="V4" s="4">
        <v>31.17</v>
      </c>
      <c r="W4" s="4">
        <v>32.602499999999999</v>
      </c>
      <c r="X4" s="4">
        <v>25.896000000000001</v>
      </c>
    </row>
    <row r="5" spans="1:24" x14ac:dyDescent="0.2">
      <c r="A5" s="4">
        <v>27.032499999999999</v>
      </c>
      <c r="B5" s="4">
        <v>22.1325</v>
      </c>
      <c r="C5" s="4">
        <v>25.184999999999999</v>
      </c>
      <c r="D5" s="4">
        <v>24.787500000000001</v>
      </c>
      <c r="E5" s="4">
        <v>22.335000000000001</v>
      </c>
      <c r="F5" s="4">
        <v>25.037500000000001</v>
      </c>
      <c r="G5" s="4">
        <v>27.495000000000001</v>
      </c>
      <c r="H5" s="4">
        <v>29.535</v>
      </c>
      <c r="I5" s="4">
        <v>18.682500000000001</v>
      </c>
      <c r="J5" s="4">
        <v>18.16</v>
      </c>
      <c r="K5" s="4">
        <v>23.1175</v>
      </c>
      <c r="L5" s="4">
        <v>32.43</v>
      </c>
      <c r="M5" s="4">
        <v>46.902500000000003</v>
      </c>
      <c r="N5" s="4">
        <v>55.11</v>
      </c>
      <c r="O5" s="4">
        <v>40.44</v>
      </c>
      <c r="P5" s="4">
        <v>70.745000000000005</v>
      </c>
      <c r="Q5" s="4">
        <v>96.825000000000003</v>
      </c>
      <c r="R5" s="4">
        <v>141.63499999999999</v>
      </c>
      <c r="S5" s="4">
        <v>588.85249999999996</v>
      </c>
      <c r="T5" s="4">
        <v>364.66250000000002</v>
      </c>
      <c r="U5" s="4">
        <v>76.98</v>
      </c>
      <c r="V5" s="4">
        <v>60.66</v>
      </c>
      <c r="W5" s="4">
        <v>66.94</v>
      </c>
      <c r="X5" s="4">
        <v>26.748000000000001</v>
      </c>
    </row>
    <row r="6" spans="1:24" x14ac:dyDescent="0.2">
      <c r="A6" s="4">
        <v>23.26</v>
      </c>
      <c r="B6" s="4">
        <v>19.532499999999999</v>
      </c>
      <c r="C6" s="4">
        <v>25.77</v>
      </c>
      <c r="D6" s="4">
        <v>18.704999999999998</v>
      </c>
      <c r="E6" s="4">
        <v>24.217500000000001</v>
      </c>
      <c r="F6" s="4">
        <v>30.122499999999999</v>
      </c>
      <c r="G6" s="4">
        <v>24.635000000000002</v>
      </c>
      <c r="H6" s="4">
        <v>23.855</v>
      </c>
      <c r="I6" s="4">
        <v>19.16</v>
      </c>
      <c r="J6" s="4">
        <v>10.0525</v>
      </c>
      <c r="K6" s="4">
        <v>4.3499999999999996</v>
      </c>
      <c r="L6" s="4">
        <v>6.2275</v>
      </c>
      <c r="M6" s="4">
        <v>23.202500000000001</v>
      </c>
      <c r="N6" s="4">
        <v>42.262500000000003</v>
      </c>
      <c r="O6" s="4">
        <v>43.534999999999997</v>
      </c>
      <c r="P6" s="4">
        <v>60.725000000000001</v>
      </c>
      <c r="Q6" s="4">
        <v>57.342500000000001</v>
      </c>
      <c r="R6" s="4">
        <v>35.744999999999997</v>
      </c>
      <c r="S6" s="4">
        <v>137.47749999999999</v>
      </c>
      <c r="T6" s="4">
        <v>120.38500000000001</v>
      </c>
      <c r="U6" s="4">
        <v>40.3675</v>
      </c>
      <c r="V6" s="4">
        <v>30.97</v>
      </c>
      <c r="W6" s="4">
        <v>29.442499999999999</v>
      </c>
      <c r="X6" s="4">
        <v>27.007999999999999</v>
      </c>
    </row>
    <row r="7" spans="1:24" x14ac:dyDescent="0.2">
      <c r="A7" s="4">
        <v>26.607500000000002</v>
      </c>
      <c r="B7" s="4">
        <v>20.78</v>
      </c>
      <c r="C7" s="4">
        <v>21.012499999999999</v>
      </c>
      <c r="D7" s="4">
        <v>19.945</v>
      </c>
      <c r="E7" s="4">
        <v>26.344999999999999</v>
      </c>
      <c r="F7" s="4">
        <v>34.049999999999997</v>
      </c>
      <c r="G7" s="4">
        <v>37.427500000000002</v>
      </c>
      <c r="H7" s="4">
        <v>39.092500000000001</v>
      </c>
      <c r="I7" s="4">
        <v>34.152500000000003</v>
      </c>
      <c r="J7" s="4">
        <v>26.552499999999998</v>
      </c>
      <c r="K7" s="4">
        <v>26.695</v>
      </c>
      <c r="L7" s="4">
        <v>23.7425</v>
      </c>
      <c r="M7" s="4">
        <v>52.625</v>
      </c>
      <c r="N7" s="4">
        <v>82.667500000000004</v>
      </c>
      <c r="O7" s="4">
        <v>114.3475</v>
      </c>
      <c r="P7" s="4">
        <v>76.217500000000001</v>
      </c>
      <c r="Q7" s="4">
        <v>62.722499999999997</v>
      </c>
      <c r="R7" s="4">
        <v>37.3825</v>
      </c>
      <c r="S7" s="4">
        <v>63.877499999999998</v>
      </c>
      <c r="T7" s="4">
        <v>55.387500000000003</v>
      </c>
      <c r="U7" s="4">
        <v>37.657499999999999</v>
      </c>
      <c r="V7" s="4">
        <v>25.9175</v>
      </c>
      <c r="W7" s="4">
        <v>24.6675</v>
      </c>
      <c r="X7" s="4">
        <v>22.318000000000001</v>
      </c>
    </row>
    <row r="8" spans="1:24" x14ac:dyDescent="0.2">
      <c r="A8" s="4">
        <v>18.03</v>
      </c>
      <c r="B8" s="4">
        <v>15.53</v>
      </c>
      <c r="C8" s="4">
        <v>13.9575</v>
      </c>
      <c r="D8" s="4">
        <v>12.93</v>
      </c>
      <c r="E8" s="4">
        <v>16.297499999999999</v>
      </c>
      <c r="F8" s="4">
        <v>17.4375</v>
      </c>
      <c r="G8" s="4">
        <v>19.75</v>
      </c>
      <c r="H8" s="4">
        <v>21.107500000000002</v>
      </c>
      <c r="I8" s="4">
        <v>17.477499999999999</v>
      </c>
      <c r="J8" s="4">
        <v>18.265000000000001</v>
      </c>
      <c r="K8" s="4">
        <v>19.954999999999998</v>
      </c>
      <c r="L8" s="4">
        <v>23.83</v>
      </c>
      <c r="M8" s="4">
        <v>27.272500000000001</v>
      </c>
      <c r="N8" s="4">
        <v>40.799999999999997</v>
      </c>
      <c r="O8" s="4">
        <v>30.6175</v>
      </c>
      <c r="P8" s="4">
        <v>48.912500000000001</v>
      </c>
      <c r="Q8" s="4">
        <v>74.924999999999997</v>
      </c>
      <c r="R8" s="4">
        <v>108.9375</v>
      </c>
      <c r="S8" s="4">
        <v>261.89499999999998</v>
      </c>
      <c r="T8" s="4">
        <v>141.67250000000001</v>
      </c>
      <c r="U8" s="4">
        <v>59.672499999999999</v>
      </c>
      <c r="V8" s="4">
        <v>38.582500000000003</v>
      </c>
      <c r="W8" s="4">
        <v>29.577500000000001</v>
      </c>
      <c r="X8" s="4">
        <v>25.157499999999999</v>
      </c>
    </row>
    <row r="9" spans="1:24" x14ac:dyDescent="0.2">
      <c r="A9" s="4">
        <v>1.96</v>
      </c>
      <c r="B9" s="4">
        <v>0.95499999999999996</v>
      </c>
      <c r="C9" s="4">
        <v>-0.80500000000000005</v>
      </c>
      <c r="D9" s="4">
        <v>-1.595</v>
      </c>
      <c r="E9" s="4">
        <v>-0.65749999999999997</v>
      </c>
      <c r="F9" s="4">
        <v>14.342499999999999</v>
      </c>
      <c r="G9" s="4">
        <v>20.702500000000001</v>
      </c>
      <c r="H9" s="4">
        <v>22.48</v>
      </c>
      <c r="I9" s="4">
        <v>17.802499999999998</v>
      </c>
      <c r="J9" s="4">
        <v>9.7575000000000003</v>
      </c>
      <c r="K9" s="4">
        <v>4.67</v>
      </c>
      <c r="L9" s="4">
        <v>5.21</v>
      </c>
      <c r="M9" s="4">
        <v>8.0374999999999996</v>
      </c>
      <c r="N9" s="4">
        <v>11.0025</v>
      </c>
      <c r="O9" s="4">
        <v>25.13</v>
      </c>
      <c r="P9" s="4">
        <v>26.425000000000001</v>
      </c>
      <c r="Q9" s="4">
        <v>25.74</v>
      </c>
      <c r="R9" s="4">
        <v>27.1</v>
      </c>
      <c r="S9" s="4">
        <v>31.704999999999998</v>
      </c>
      <c r="T9" s="4">
        <v>53.825000000000003</v>
      </c>
      <c r="U9" s="4">
        <v>42.622500000000002</v>
      </c>
      <c r="V9" s="4">
        <v>35.237499999999997</v>
      </c>
      <c r="W9" s="4">
        <v>25.885000000000002</v>
      </c>
      <c r="X9" s="4">
        <v>20.725999999999999</v>
      </c>
    </row>
    <row r="10" spans="1:24" x14ac:dyDescent="0.2">
      <c r="A10" s="4">
        <v>21.547499999999999</v>
      </c>
      <c r="B10" s="4">
        <v>19.89</v>
      </c>
      <c r="C10" s="4">
        <v>17.335000000000001</v>
      </c>
      <c r="D10" s="4">
        <v>16.305</v>
      </c>
      <c r="E10" s="4">
        <v>15.4475</v>
      </c>
      <c r="F10" s="4">
        <v>16.172499999999999</v>
      </c>
      <c r="G10" s="4">
        <v>18.517499999999998</v>
      </c>
      <c r="H10" s="4">
        <v>18.114999999999998</v>
      </c>
      <c r="I10" s="4">
        <v>14.5975</v>
      </c>
      <c r="J10" s="4">
        <v>15.22</v>
      </c>
      <c r="K10" s="4">
        <v>15.83</v>
      </c>
      <c r="L10" s="4">
        <v>13.3025</v>
      </c>
      <c r="M10" s="4">
        <v>5.3949999999999996</v>
      </c>
      <c r="N10" s="4">
        <v>11.067500000000001</v>
      </c>
      <c r="O10" s="4">
        <v>21.524999999999999</v>
      </c>
      <c r="P10" s="4">
        <v>28.175000000000001</v>
      </c>
      <c r="Q10" s="4">
        <v>42.945</v>
      </c>
      <c r="R10" s="4">
        <v>31.37</v>
      </c>
      <c r="S10" s="4">
        <v>71.822500000000005</v>
      </c>
      <c r="T10" s="4">
        <v>59.892499999999998</v>
      </c>
      <c r="U10" s="4">
        <v>37.82</v>
      </c>
      <c r="V10" s="4">
        <v>27.682500000000001</v>
      </c>
      <c r="W10" s="4">
        <v>18.54</v>
      </c>
      <c r="X10" s="4">
        <v>5.7220000000000004</v>
      </c>
    </row>
    <row r="11" spans="1:24" x14ac:dyDescent="0.2">
      <c r="A11" s="4">
        <v>37.987499999999997</v>
      </c>
      <c r="B11" s="4">
        <v>31.002500000000001</v>
      </c>
      <c r="C11" s="4">
        <v>35.92</v>
      </c>
      <c r="D11" s="4">
        <v>37.155000000000001</v>
      </c>
      <c r="E11" s="4">
        <v>37.772500000000001</v>
      </c>
      <c r="F11" s="4">
        <v>31.2225</v>
      </c>
      <c r="G11" s="4">
        <v>22.5275</v>
      </c>
      <c r="H11" s="4">
        <v>22.212499999999999</v>
      </c>
      <c r="I11" s="4">
        <v>18.862500000000001</v>
      </c>
      <c r="J11" s="4">
        <v>17.329999999999998</v>
      </c>
      <c r="K11" s="4">
        <v>19.065000000000001</v>
      </c>
      <c r="L11" s="4">
        <v>22.734999999999999</v>
      </c>
      <c r="M11" s="4">
        <v>24.8125</v>
      </c>
      <c r="N11" s="4">
        <v>36.6175</v>
      </c>
      <c r="O11" s="4">
        <v>26.912500000000001</v>
      </c>
      <c r="P11" s="4">
        <v>42.134999999999998</v>
      </c>
      <c r="Q11" s="4">
        <v>40.130000000000003</v>
      </c>
      <c r="R11" s="4">
        <v>43.3</v>
      </c>
      <c r="S11" s="4">
        <v>481.82249999999999</v>
      </c>
      <c r="T11" s="4">
        <v>80.974999999999994</v>
      </c>
      <c r="U11" s="4">
        <v>107.4875</v>
      </c>
      <c r="V11" s="4">
        <v>34.362499999999997</v>
      </c>
      <c r="W11" s="4">
        <v>37.217500000000001</v>
      </c>
      <c r="X11" s="4">
        <v>23.31</v>
      </c>
    </row>
    <row r="12" spans="1:24" x14ac:dyDescent="0.2">
      <c r="A12" s="4">
        <v>22.8125</v>
      </c>
      <c r="B12" s="4">
        <v>22.97</v>
      </c>
      <c r="C12" s="4">
        <v>22.577500000000001</v>
      </c>
      <c r="D12" s="4">
        <v>20.364999999999998</v>
      </c>
      <c r="E12" s="4">
        <v>19.739999999999998</v>
      </c>
      <c r="F12" s="4">
        <v>18.637499999999999</v>
      </c>
      <c r="G12" s="4">
        <v>20.247499999999999</v>
      </c>
      <c r="H12" s="4">
        <v>26.177499999999998</v>
      </c>
      <c r="I12" s="4">
        <v>21.482500000000002</v>
      </c>
      <c r="J12" s="4">
        <v>20.64</v>
      </c>
      <c r="K12" s="4">
        <v>22.857500000000002</v>
      </c>
      <c r="L12" s="4">
        <v>37.5075</v>
      </c>
      <c r="M12" s="4">
        <v>28.552499999999998</v>
      </c>
      <c r="N12" s="4">
        <v>33.362499999999997</v>
      </c>
      <c r="O12" s="4">
        <v>24.432500000000001</v>
      </c>
      <c r="P12" s="4">
        <v>23.31</v>
      </c>
      <c r="Q12" s="4">
        <v>24.872499999999999</v>
      </c>
      <c r="R12" s="4">
        <v>23.954999999999998</v>
      </c>
      <c r="S12" s="4">
        <v>26.285</v>
      </c>
      <c r="T12" s="4">
        <v>57.897500000000001</v>
      </c>
      <c r="U12" s="4">
        <v>32.342500000000001</v>
      </c>
      <c r="V12" s="4">
        <v>47.572499999999998</v>
      </c>
      <c r="W12" s="4">
        <v>40.182499999999997</v>
      </c>
      <c r="X12" s="4">
        <v>32.408000000000001</v>
      </c>
    </row>
    <row r="13" spans="1:24" x14ac:dyDescent="0.2">
      <c r="A13" s="4">
        <v>21.512499999999999</v>
      </c>
      <c r="B13" s="4">
        <v>22.477499999999999</v>
      </c>
      <c r="C13" s="4">
        <v>22.797499999999999</v>
      </c>
      <c r="D13" s="4">
        <v>22.2925</v>
      </c>
      <c r="E13" s="4">
        <v>21.767499999999998</v>
      </c>
      <c r="F13" s="4">
        <v>22.8125</v>
      </c>
      <c r="G13" s="4">
        <v>25.4575</v>
      </c>
      <c r="H13" s="4">
        <v>31.16</v>
      </c>
      <c r="I13" s="4">
        <v>25.3825</v>
      </c>
      <c r="J13" s="4">
        <v>22.885000000000002</v>
      </c>
      <c r="K13" s="4">
        <v>23.405000000000001</v>
      </c>
      <c r="L13" s="4">
        <v>26.86</v>
      </c>
      <c r="M13" s="4">
        <v>41.555</v>
      </c>
      <c r="N13" s="4">
        <v>34.104999999999997</v>
      </c>
      <c r="O13" s="4">
        <v>118.36</v>
      </c>
      <c r="P13" s="4">
        <v>35.549999999999997</v>
      </c>
      <c r="Q13" s="4">
        <v>37.2425</v>
      </c>
      <c r="R13" s="4">
        <v>58.917499999999997</v>
      </c>
      <c r="S13" s="4">
        <v>47.192500000000003</v>
      </c>
      <c r="T13" s="4">
        <v>80.5</v>
      </c>
      <c r="U13" s="4">
        <v>40.307499999999997</v>
      </c>
      <c r="V13" s="4">
        <v>33.477499999999999</v>
      </c>
      <c r="W13" s="4">
        <v>25.274999999999999</v>
      </c>
      <c r="X13" s="4">
        <v>27.765999999999998</v>
      </c>
    </row>
    <row r="14" spans="1:24" x14ac:dyDescent="0.2">
      <c r="A14" s="4">
        <v>28.487500000000001</v>
      </c>
      <c r="B14" s="4">
        <v>26.9925</v>
      </c>
      <c r="C14" s="4">
        <v>25.46</v>
      </c>
      <c r="D14" s="4">
        <v>24.99</v>
      </c>
      <c r="E14" s="4">
        <v>26.36</v>
      </c>
      <c r="F14" s="4">
        <v>28.9025</v>
      </c>
      <c r="G14" s="4">
        <v>34.932499999999997</v>
      </c>
      <c r="H14" s="4">
        <v>38.35</v>
      </c>
      <c r="I14" s="4">
        <v>28.945</v>
      </c>
      <c r="J14" s="4">
        <v>26.102499999999999</v>
      </c>
      <c r="K14" s="4">
        <v>25.62</v>
      </c>
      <c r="L14" s="4">
        <v>23.857500000000002</v>
      </c>
      <c r="M14" s="4">
        <v>26.912500000000001</v>
      </c>
      <c r="N14" s="4">
        <v>31.895</v>
      </c>
      <c r="O14" s="4">
        <v>26.9925</v>
      </c>
      <c r="P14" s="4">
        <v>24.57</v>
      </c>
      <c r="Q14" s="4">
        <v>24.422499999999999</v>
      </c>
      <c r="R14" s="4">
        <v>25.03</v>
      </c>
      <c r="S14" s="4">
        <v>25.317499999999999</v>
      </c>
      <c r="T14" s="4">
        <v>51.207500000000003</v>
      </c>
      <c r="U14" s="4">
        <v>28.842500000000001</v>
      </c>
      <c r="V14" s="4">
        <v>24.262499999999999</v>
      </c>
      <c r="W14" s="4">
        <v>21.7225</v>
      </c>
      <c r="X14" s="4">
        <v>20.22</v>
      </c>
    </row>
    <row r="15" spans="1:24" x14ac:dyDescent="0.2">
      <c r="A15" s="4">
        <v>57.414999999999999</v>
      </c>
      <c r="B15" s="4">
        <v>38.31</v>
      </c>
      <c r="C15" s="4">
        <v>51.045000000000002</v>
      </c>
      <c r="D15" s="4">
        <v>51.844999999999999</v>
      </c>
      <c r="E15" s="4">
        <v>49.71</v>
      </c>
      <c r="F15" s="4">
        <v>40.064999999999998</v>
      </c>
      <c r="G15" s="4">
        <v>49.06</v>
      </c>
      <c r="H15" s="4">
        <v>37.505000000000003</v>
      </c>
      <c r="I15" s="4">
        <v>26.182500000000001</v>
      </c>
      <c r="J15" s="4">
        <v>28.6875</v>
      </c>
      <c r="K15" s="4">
        <v>26.142499999999998</v>
      </c>
      <c r="L15" s="4">
        <v>30.407499999999999</v>
      </c>
      <c r="M15" s="4">
        <v>41.182499999999997</v>
      </c>
      <c r="N15" s="4">
        <v>52.21</v>
      </c>
      <c r="O15" s="4">
        <v>33.17</v>
      </c>
      <c r="P15" s="4">
        <v>26.8125</v>
      </c>
      <c r="Q15" s="4">
        <v>26.4375</v>
      </c>
      <c r="R15" s="4">
        <v>26.8125</v>
      </c>
      <c r="S15" s="4">
        <v>26.927499999999998</v>
      </c>
      <c r="T15" s="4">
        <v>38.270000000000003</v>
      </c>
      <c r="U15" s="4">
        <v>37.43</v>
      </c>
      <c r="V15" s="4">
        <v>29.15</v>
      </c>
      <c r="W15" s="4">
        <v>33.979999999999997</v>
      </c>
      <c r="X15" s="4">
        <v>25.052499999999998</v>
      </c>
    </row>
    <row r="16" spans="1:24" x14ac:dyDescent="0.2">
      <c r="A16" s="4">
        <v>20.055</v>
      </c>
      <c r="B16" s="4">
        <v>21.427499999999998</v>
      </c>
      <c r="C16" s="4">
        <v>20.237500000000001</v>
      </c>
      <c r="D16" s="4">
        <v>21.1675</v>
      </c>
      <c r="E16" s="4">
        <v>22.914999999999999</v>
      </c>
      <c r="F16" s="4">
        <v>24.032499999999999</v>
      </c>
      <c r="G16" s="4">
        <v>27.97</v>
      </c>
      <c r="H16" s="4">
        <v>27.762499999999999</v>
      </c>
      <c r="I16" s="4">
        <v>26.375</v>
      </c>
      <c r="J16" s="4">
        <v>24.5975</v>
      </c>
      <c r="K16" s="4">
        <v>23.697500000000002</v>
      </c>
      <c r="L16" s="4">
        <v>23.1875</v>
      </c>
      <c r="M16" s="4">
        <v>25.285</v>
      </c>
      <c r="N16" s="4">
        <v>29.61</v>
      </c>
      <c r="O16" s="4">
        <v>33.282499999999999</v>
      </c>
      <c r="P16" s="4">
        <v>43.65</v>
      </c>
      <c r="Q16" s="4">
        <v>56.005000000000003</v>
      </c>
      <c r="R16" s="4">
        <v>70.037499999999994</v>
      </c>
      <c r="S16" s="4">
        <v>34.465000000000003</v>
      </c>
      <c r="T16" s="4">
        <v>39.112499999999997</v>
      </c>
      <c r="U16" s="4">
        <v>34.842500000000001</v>
      </c>
      <c r="V16" s="4">
        <v>37.782499999999999</v>
      </c>
      <c r="W16" s="4">
        <v>54.935000000000002</v>
      </c>
      <c r="X16" s="4">
        <v>50.39</v>
      </c>
    </row>
    <row r="17" spans="1:24" x14ac:dyDescent="0.2">
      <c r="A17" s="4">
        <v>16.32</v>
      </c>
      <c r="B17" s="4">
        <v>15.5375</v>
      </c>
      <c r="C17" s="4">
        <v>14.67</v>
      </c>
      <c r="D17" s="4">
        <v>17.350000000000001</v>
      </c>
      <c r="E17" s="4">
        <v>19.920000000000002</v>
      </c>
      <c r="F17" s="4">
        <v>21.795000000000002</v>
      </c>
      <c r="G17" s="4">
        <v>20.8825</v>
      </c>
      <c r="H17" s="4">
        <v>20.344999999999999</v>
      </c>
      <c r="I17" s="4">
        <v>18.3675</v>
      </c>
      <c r="J17" s="4">
        <v>18.012499999999999</v>
      </c>
      <c r="K17" s="4">
        <v>18.967500000000001</v>
      </c>
      <c r="L17" s="4">
        <v>20.157499999999999</v>
      </c>
      <c r="M17" s="4">
        <v>16.34</v>
      </c>
      <c r="N17" s="4">
        <v>15.202500000000001</v>
      </c>
      <c r="O17" s="4">
        <v>20.965</v>
      </c>
      <c r="P17" s="4">
        <v>24.99</v>
      </c>
      <c r="Q17" s="4">
        <v>26.072500000000002</v>
      </c>
      <c r="R17" s="4">
        <v>25.49</v>
      </c>
      <c r="S17" s="4">
        <v>25.29</v>
      </c>
      <c r="T17" s="4">
        <v>45.317500000000003</v>
      </c>
      <c r="U17" s="4">
        <v>30.752500000000001</v>
      </c>
      <c r="V17" s="4">
        <v>20.977499999999999</v>
      </c>
      <c r="W17" s="4">
        <v>21.06</v>
      </c>
      <c r="X17" s="4">
        <v>19.09</v>
      </c>
    </row>
    <row r="18" spans="1:24" x14ac:dyDescent="0.2">
      <c r="A18" s="4">
        <v>22.574999999999999</v>
      </c>
      <c r="B18" s="4">
        <v>21.9375</v>
      </c>
      <c r="C18" s="4">
        <v>30.434999999999999</v>
      </c>
      <c r="D18" s="4">
        <v>39.497500000000002</v>
      </c>
      <c r="E18" s="4">
        <v>26.3475</v>
      </c>
      <c r="F18" s="4">
        <v>19.39</v>
      </c>
      <c r="G18" s="4">
        <v>18.2775</v>
      </c>
      <c r="H18" s="4">
        <v>16.977499999999999</v>
      </c>
      <c r="I18" s="4">
        <v>15.445</v>
      </c>
      <c r="J18" s="4">
        <v>14.452500000000001</v>
      </c>
      <c r="K18" s="4">
        <v>15.6225</v>
      </c>
      <c r="L18" s="4">
        <v>17.4575</v>
      </c>
      <c r="M18" s="4">
        <v>20.2575</v>
      </c>
      <c r="N18" s="4">
        <v>21.662500000000001</v>
      </c>
      <c r="O18" s="4">
        <v>22.897500000000001</v>
      </c>
      <c r="P18" s="4">
        <v>24.495000000000001</v>
      </c>
      <c r="Q18" s="4">
        <v>27.2575</v>
      </c>
      <c r="R18" s="4">
        <v>39.354999999999997</v>
      </c>
      <c r="S18" s="4">
        <v>65.732500000000002</v>
      </c>
      <c r="T18" s="4">
        <v>44.262500000000003</v>
      </c>
      <c r="U18" s="4">
        <v>26.925000000000001</v>
      </c>
      <c r="V18" s="4">
        <v>20.3675</v>
      </c>
      <c r="W18" s="4">
        <v>17.9575</v>
      </c>
      <c r="X18" s="4">
        <v>17.065000000000001</v>
      </c>
    </row>
    <row r="19" spans="1:24" x14ac:dyDescent="0.2">
      <c r="A19" s="4">
        <v>23.4575</v>
      </c>
      <c r="B19" s="4">
        <v>23.7575</v>
      </c>
      <c r="C19" s="4">
        <v>24.08</v>
      </c>
      <c r="D19" s="4">
        <v>22.64</v>
      </c>
      <c r="E19" s="4">
        <v>23.7925</v>
      </c>
      <c r="F19" s="4">
        <v>23.102499999999999</v>
      </c>
      <c r="G19" s="4">
        <v>39.672499999999999</v>
      </c>
      <c r="H19" s="4">
        <v>43.83</v>
      </c>
      <c r="I19" s="4">
        <v>20.662500000000001</v>
      </c>
      <c r="J19" s="4">
        <v>20.807500000000001</v>
      </c>
      <c r="K19" s="4">
        <v>22.74</v>
      </c>
      <c r="L19" s="4">
        <v>24.872499999999999</v>
      </c>
      <c r="M19" s="4">
        <v>26.4725</v>
      </c>
      <c r="N19" s="4">
        <v>33.659999999999997</v>
      </c>
      <c r="O19" s="4">
        <v>44.24</v>
      </c>
      <c r="P19" s="4">
        <v>50.935000000000002</v>
      </c>
      <c r="Q19" s="4">
        <v>80.155000000000001</v>
      </c>
      <c r="R19" s="4">
        <v>51.24</v>
      </c>
      <c r="S19" s="4">
        <v>42.615000000000002</v>
      </c>
      <c r="T19" s="4">
        <v>110.16249999999999</v>
      </c>
      <c r="U19" s="4">
        <v>69.662499999999994</v>
      </c>
      <c r="V19" s="4">
        <v>51.08</v>
      </c>
      <c r="W19" s="4">
        <v>32.295000000000002</v>
      </c>
      <c r="X19" s="4">
        <v>24.763333332999999</v>
      </c>
    </row>
    <row r="20" spans="1:24" x14ac:dyDescent="0.2">
      <c r="A20" s="4">
        <v>22.555</v>
      </c>
      <c r="B20" s="4">
        <v>19.504999999999999</v>
      </c>
      <c r="C20" s="4">
        <v>16.899999999999999</v>
      </c>
      <c r="D20" s="4">
        <v>16.25</v>
      </c>
      <c r="E20" s="4">
        <v>16.557500000000001</v>
      </c>
      <c r="F20" s="4">
        <v>17.945</v>
      </c>
      <c r="G20" s="4">
        <v>19.862500000000001</v>
      </c>
      <c r="H20" s="4">
        <v>20.387499999999999</v>
      </c>
      <c r="I20" s="4">
        <v>18.452500000000001</v>
      </c>
      <c r="J20" s="4">
        <v>19.335000000000001</v>
      </c>
      <c r="K20" s="4">
        <v>24.0975</v>
      </c>
      <c r="L20" s="4">
        <v>30.49</v>
      </c>
      <c r="M20" s="4">
        <v>39.42</v>
      </c>
      <c r="N20" s="4">
        <v>78.855000000000004</v>
      </c>
      <c r="O20" s="4">
        <v>135.71250000000001</v>
      </c>
      <c r="P20" s="4">
        <v>661.23249999999996</v>
      </c>
      <c r="Q20" s="4">
        <v>3349.7275</v>
      </c>
      <c r="R20" s="4">
        <v>2074.1925000000001</v>
      </c>
      <c r="S20" s="4">
        <v>2057.19</v>
      </c>
      <c r="T20" s="4">
        <v>551.78</v>
      </c>
      <c r="U20" s="4">
        <v>65.477500000000006</v>
      </c>
      <c r="V20" s="4">
        <v>30.8825</v>
      </c>
      <c r="W20" s="4">
        <v>27.052499999999998</v>
      </c>
      <c r="X20" s="4">
        <v>22.864999999999998</v>
      </c>
    </row>
    <row r="21" spans="1:24" x14ac:dyDescent="0.2">
      <c r="A21" s="4">
        <v>25.8675</v>
      </c>
      <c r="B21" s="4">
        <v>21.83</v>
      </c>
      <c r="C21" s="4">
        <v>19.967500000000001</v>
      </c>
      <c r="D21" s="4">
        <v>18.8</v>
      </c>
      <c r="E21" s="4">
        <v>18.797499999999999</v>
      </c>
      <c r="F21" s="4">
        <v>20.0625</v>
      </c>
      <c r="G21" s="4">
        <v>22.247499999999999</v>
      </c>
      <c r="H21" s="4">
        <v>22.092500000000001</v>
      </c>
      <c r="I21" s="4">
        <v>20.4725</v>
      </c>
      <c r="J21" s="4">
        <v>21.577500000000001</v>
      </c>
      <c r="K21" s="4">
        <v>23.122499999999999</v>
      </c>
      <c r="L21" s="4">
        <v>26.252500000000001</v>
      </c>
      <c r="M21" s="4">
        <v>39.497500000000002</v>
      </c>
      <c r="N21" s="4">
        <v>64.760000000000005</v>
      </c>
      <c r="O21" s="4">
        <v>61.484999999999999</v>
      </c>
      <c r="P21" s="4">
        <v>135.26750000000001</v>
      </c>
      <c r="Q21" s="4">
        <v>1063.3775000000001</v>
      </c>
      <c r="R21" s="4">
        <v>453.72</v>
      </c>
      <c r="S21" s="4">
        <v>1893.7850000000001</v>
      </c>
      <c r="T21" s="4">
        <v>3885.7375000000002</v>
      </c>
      <c r="U21" s="4">
        <v>157.35</v>
      </c>
      <c r="V21" s="4">
        <v>47.442500000000003</v>
      </c>
      <c r="W21" s="4">
        <v>30.04</v>
      </c>
      <c r="X21" s="4">
        <v>25.232500000000002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08EC-0C75-4B1E-BD97-CA0CA9DE429E}">
  <dimension ref="A1:X21"/>
  <sheetViews>
    <sheetView workbookViewId="0">
      <selection activeCell="B2" sqref="B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281-0F48-42D6-A159-7DC8918BC546}">
  <dimension ref="A1:J52"/>
  <sheetViews>
    <sheetView workbookViewId="0">
      <selection activeCell="D3" sqref="D3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 s="20">
        <v>0</v>
      </c>
      <c r="B3" s="20">
        <v>0</v>
      </c>
      <c r="C3" s="20">
        <v>0</v>
      </c>
      <c r="D3" s="20">
        <v>100</v>
      </c>
      <c r="E3" s="20">
        <v>100</v>
      </c>
      <c r="F3" s="20">
        <v>100</v>
      </c>
      <c r="G3" s="20">
        <v>100</v>
      </c>
      <c r="H3" s="20">
        <v>100</v>
      </c>
      <c r="I3" s="20">
        <v>100</v>
      </c>
      <c r="J3" s="20">
        <v>100</v>
      </c>
    </row>
    <row r="4" spans="1:10" x14ac:dyDescent="0.25">
      <c r="A4" s="20">
        <v>0</v>
      </c>
      <c r="B4" s="20">
        <v>0</v>
      </c>
      <c r="C4" s="20">
        <v>0</v>
      </c>
      <c r="D4" s="20">
        <v>100</v>
      </c>
      <c r="E4" s="20">
        <v>100</v>
      </c>
      <c r="F4" s="20">
        <v>100</v>
      </c>
      <c r="G4" s="20">
        <v>100</v>
      </c>
      <c r="H4" s="20">
        <v>100</v>
      </c>
      <c r="I4" s="20">
        <v>100</v>
      </c>
      <c r="J4" s="20">
        <v>100</v>
      </c>
    </row>
    <row r="5" spans="1:10" x14ac:dyDescent="0.25">
      <c r="A5" s="20">
        <v>0</v>
      </c>
      <c r="B5" s="20">
        <v>0</v>
      </c>
      <c r="C5" s="20">
        <v>0</v>
      </c>
      <c r="D5" s="20">
        <v>100</v>
      </c>
      <c r="E5" s="20">
        <v>100</v>
      </c>
      <c r="F5" s="20">
        <v>100</v>
      </c>
      <c r="G5" s="20">
        <v>100</v>
      </c>
      <c r="H5" s="20">
        <v>100</v>
      </c>
      <c r="I5" s="20">
        <v>100</v>
      </c>
      <c r="J5" s="20">
        <v>100</v>
      </c>
    </row>
    <row r="6" spans="1:10" x14ac:dyDescent="0.25">
      <c r="A6" s="20">
        <v>0</v>
      </c>
      <c r="B6" s="20">
        <v>0</v>
      </c>
      <c r="C6" s="20">
        <v>0</v>
      </c>
      <c r="D6" s="20">
        <v>100</v>
      </c>
      <c r="E6" s="20">
        <v>100</v>
      </c>
      <c r="F6" s="20">
        <v>100</v>
      </c>
      <c r="G6" s="20">
        <v>100</v>
      </c>
      <c r="H6" s="20">
        <v>100</v>
      </c>
      <c r="I6" s="20">
        <v>100</v>
      </c>
      <c r="J6" s="20">
        <v>100</v>
      </c>
    </row>
    <row r="7" spans="1:10" x14ac:dyDescent="0.25">
      <c r="A7" s="20">
        <v>0</v>
      </c>
      <c r="B7" s="20">
        <v>0</v>
      </c>
      <c r="C7" s="20">
        <v>0</v>
      </c>
      <c r="D7" s="20">
        <v>100</v>
      </c>
      <c r="E7" s="20">
        <v>100</v>
      </c>
      <c r="F7" s="20">
        <v>100</v>
      </c>
      <c r="G7" s="20">
        <v>100</v>
      </c>
      <c r="H7" s="20">
        <v>100</v>
      </c>
      <c r="I7" s="20">
        <v>100</v>
      </c>
      <c r="J7" s="20">
        <v>100</v>
      </c>
    </row>
    <row r="8" spans="1:10" x14ac:dyDescent="0.25">
      <c r="A8" s="20">
        <v>0</v>
      </c>
      <c r="B8" s="20">
        <v>0</v>
      </c>
      <c r="C8" s="20">
        <v>0</v>
      </c>
      <c r="D8" s="20">
        <v>100</v>
      </c>
      <c r="E8" s="20">
        <v>100</v>
      </c>
      <c r="F8" s="20">
        <v>100</v>
      </c>
      <c r="G8" s="20">
        <v>100</v>
      </c>
      <c r="H8" s="20">
        <v>100</v>
      </c>
      <c r="I8" s="20">
        <v>100</v>
      </c>
      <c r="J8" s="20">
        <v>100</v>
      </c>
    </row>
    <row r="9" spans="1:10" x14ac:dyDescent="0.25">
      <c r="A9" s="20">
        <v>0</v>
      </c>
      <c r="B9" s="20">
        <v>0</v>
      </c>
      <c r="C9" s="20">
        <v>0</v>
      </c>
      <c r="D9" s="20">
        <v>100</v>
      </c>
      <c r="E9" s="20">
        <v>100</v>
      </c>
      <c r="F9" s="20">
        <v>100</v>
      </c>
      <c r="G9" s="20">
        <v>100</v>
      </c>
      <c r="H9" s="20">
        <v>100</v>
      </c>
      <c r="I9" s="20">
        <v>100</v>
      </c>
      <c r="J9" s="20">
        <v>100</v>
      </c>
    </row>
    <row r="10" spans="1:10" x14ac:dyDescent="0.25">
      <c r="A10" s="20">
        <v>0</v>
      </c>
      <c r="B10" s="20">
        <v>0</v>
      </c>
      <c r="C10" s="20">
        <v>0</v>
      </c>
      <c r="D10" s="20">
        <v>100</v>
      </c>
      <c r="E10" s="20">
        <v>100</v>
      </c>
      <c r="F10" s="20">
        <v>100</v>
      </c>
      <c r="G10" s="20">
        <v>100</v>
      </c>
      <c r="H10" s="20">
        <v>100</v>
      </c>
      <c r="I10" s="20">
        <v>100</v>
      </c>
      <c r="J10" s="20">
        <v>100</v>
      </c>
    </row>
    <row r="11" spans="1:10" x14ac:dyDescent="0.25">
      <c r="A11" s="20">
        <v>0</v>
      </c>
      <c r="B11" s="20">
        <v>0</v>
      </c>
      <c r="C11" s="20">
        <v>0</v>
      </c>
      <c r="D11" s="20">
        <v>100</v>
      </c>
      <c r="E11" s="20">
        <v>100</v>
      </c>
      <c r="F11" s="20">
        <v>100</v>
      </c>
      <c r="G11" s="20">
        <v>100</v>
      </c>
      <c r="H11" s="20">
        <v>100</v>
      </c>
      <c r="I11" s="20">
        <v>100</v>
      </c>
      <c r="J11" s="20">
        <v>100</v>
      </c>
    </row>
    <row r="12" spans="1:10" x14ac:dyDescent="0.25">
      <c r="A12" s="20">
        <v>0</v>
      </c>
      <c r="B12" s="20">
        <v>0</v>
      </c>
      <c r="C12" s="20">
        <v>0</v>
      </c>
      <c r="D12" s="20">
        <v>100</v>
      </c>
      <c r="E12" s="20">
        <v>100</v>
      </c>
      <c r="F12" s="20">
        <v>100</v>
      </c>
      <c r="G12" s="20">
        <v>100</v>
      </c>
      <c r="H12" s="20">
        <v>100</v>
      </c>
      <c r="I12" s="20">
        <v>100</v>
      </c>
      <c r="J12" s="20">
        <v>100</v>
      </c>
    </row>
    <row r="13" spans="1:10" x14ac:dyDescent="0.25">
      <c r="A13" s="20">
        <v>0</v>
      </c>
      <c r="B13" s="20">
        <v>0</v>
      </c>
      <c r="C13" s="20">
        <v>0</v>
      </c>
      <c r="D13" s="20">
        <v>100</v>
      </c>
      <c r="E13" s="20">
        <v>100</v>
      </c>
      <c r="F13" s="20">
        <v>100</v>
      </c>
      <c r="G13" s="20">
        <v>100</v>
      </c>
      <c r="H13" s="20">
        <v>100</v>
      </c>
      <c r="I13" s="20">
        <v>100</v>
      </c>
      <c r="J13" s="20">
        <v>100</v>
      </c>
    </row>
    <row r="14" spans="1:10" x14ac:dyDescent="0.25">
      <c r="A14" s="20">
        <v>0</v>
      </c>
      <c r="B14" s="20">
        <v>0</v>
      </c>
      <c r="C14" s="20">
        <v>0</v>
      </c>
      <c r="D14" s="20">
        <v>100</v>
      </c>
      <c r="E14" s="20">
        <v>100</v>
      </c>
      <c r="F14" s="20">
        <v>100</v>
      </c>
      <c r="G14" s="20">
        <v>100</v>
      </c>
      <c r="H14" s="20">
        <v>100</v>
      </c>
      <c r="I14" s="20">
        <v>100</v>
      </c>
      <c r="J14" s="20">
        <v>100</v>
      </c>
    </row>
    <row r="15" spans="1:10" x14ac:dyDescent="0.25">
      <c r="A15" s="20">
        <v>0</v>
      </c>
      <c r="B15" s="20">
        <v>0</v>
      </c>
      <c r="C15" s="20">
        <v>0</v>
      </c>
      <c r="D15" s="20">
        <v>0</v>
      </c>
      <c r="E15" s="20">
        <v>100</v>
      </c>
      <c r="F15" s="20">
        <v>100</v>
      </c>
      <c r="G15" s="20">
        <v>100</v>
      </c>
      <c r="H15" s="20">
        <v>100</v>
      </c>
      <c r="I15" s="20">
        <v>100</v>
      </c>
      <c r="J15" s="20">
        <v>100</v>
      </c>
    </row>
    <row r="16" spans="1:10" x14ac:dyDescent="0.25">
      <c r="A16" s="20">
        <v>0</v>
      </c>
      <c r="B16" s="20">
        <v>0</v>
      </c>
      <c r="C16" s="20">
        <v>0</v>
      </c>
      <c r="D16" s="20">
        <v>0</v>
      </c>
      <c r="E16" s="20">
        <v>0</v>
      </c>
      <c r="F16" s="20">
        <v>100</v>
      </c>
      <c r="G16" s="20">
        <v>100</v>
      </c>
      <c r="H16" s="20">
        <v>100</v>
      </c>
      <c r="I16" s="20">
        <v>100</v>
      </c>
      <c r="J16" s="20">
        <v>100</v>
      </c>
    </row>
    <row r="17" spans="1:10" x14ac:dyDescent="0.25">
      <c r="A17" s="20">
        <v>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100</v>
      </c>
      <c r="H17" s="20">
        <v>100</v>
      </c>
      <c r="I17" s="20">
        <v>100</v>
      </c>
      <c r="J17" s="20">
        <v>100</v>
      </c>
    </row>
    <row r="18" spans="1:10" x14ac:dyDescent="0.25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100</v>
      </c>
    </row>
    <row r="19" spans="1:10" x14ac:dyDescent="0.25">
      <c r="A19" s="20">
        <v>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</row>
    <row r="20" spans="1:10" x14ac:dyDescent="0.25">
      <c r="A20" s="20">
        <v>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</row>
    <row r="21" spans="1:10" x14ac:dyDescent="0.25">
      <c r="A21" s="20">
        <v>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</row>
    <row r="22" spans="1:10" x14ac:dyDescent="0.25">
      <c r="A22" s="20">
        <v>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</row>
    <row r="23" spans="1:10" x14ac:dyDescent="0.25">
      <c r="A23" s="20">
        <v>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100</v>
      </c>
      <c r="H23" s="20">
        <v>100</v>
      </c>
      <c r="I23" s="20">
        <v>100</v>
      </c>
      <c r="J23" s="20">
        <v>100</v>
      </c>
    </row>
    <row r="24" spans="1:10" x14ac:dyDescent="0.25">
      <c r="A24" s="20">
        <v>0</v>
      </c>
      <c r="B24" s="20">
        <v>0</v>
      </c>
      <c r="C24" s="20">
        <v>0</v>
      </c>
      <c r="D24" s="20">
        <v>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</row>
    <row r="25" spans="1:10" x14ac:dyDescent="0.25">
      <c r="A25" s="20">
        <v>0</v>
      </c>
      <c r="B25" s="20">
        <v>0</v>
      </c>
      <c r="C25" s="20">
        <v>0</v>
      </c>
      <c r="D25" s="20">
        <v>0</v>
      </c>
      <c r="E25" s="20">
        <v>100</v>
      </c>
      <c r="F25" s="20">
        <v>100</v>
      </c>
      <c r="G25" s="20">
        <v>100</v>
      </c>
      <c r="H25" s="20">
        <v>100</v>
      </c>
      <c r="I25" s="20">
        <v>100</v>
      </c>
      <c r="J25" s="20">
        <v>100</v>
      </c>
    </row>
    <row r="26" spans="1:10" x14ac:dyDescent="0.25">
      <c r="A26" s="20">
        <v>0</v>
      </c>
      <c r="B26" s="20">
        <v>0</v>
      </c>
      <c r="C26" s="20">
        <v>0</v>
      </c>
      <c r="D26" s="20">
        <v>100</v>
      </c>
      <c r="E26" s="20">
        <v>100</v>
      </c>
      <c r="F26" s="20">
        <v>100</v>
      </c>
      <c r="G26" s="20">
        <v>100</v>
      </c>
      <c r="H26" s="20">
        <v>100</v>
      </c>
      <c r="I26" s="20">
        <v>100</v>
      </c>
      <c r="J26" s="20">
        <v>100</v>
      </c>
    </row>
    <row r="27" spans="1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1:10" hidden="1" x14ac:dyDescent="0.25">
      <c r="A28" t="s">
        <v>66</v>
      </c>
    </row>
    <row r="29" spans="1:10" hidden="1" x14ac:dyDescent="0.25">
      <c r="A29">
        <v>0</v>
      </c>
      <c r="B29" s="1">
        <v>18.548943856523518</v>
      </c>
      <c r="C29" s="1">
        <v>18.548943856523518</v>
      </c>
      <c r="D29" s="1">
        <v>18.548943856523518</v>
      </c>
      <c r="E29" s="1">
        <v>95.995885259679895</v>
      </c>
      <c r="F29" s="1">
        <v>97.429397611847108</v>
      </c>
      <c r="G29" s="1">
        <v>100</v>
      </c>
      <c r="H29" s="1">
        <v>100</v>
      </c>
      <c r="I29" s="1">
        <v>100</v>
      </c>
      <c r="J29" s="1">
        <v>100</v>
      </c>
    </row>
    <row r="30" spans="1:10" hidden="1" x14ac:dyDescent="0.25">
      <c r="A30">
        <v>0</v>
      </c>
      <c r="B30" s="1">
        <v>14.314060530274611</v>
      </c>
      <c r="C30" s="1">
        <v>14.314060530274611</v>
      </c>
      <c r="D30" s="1">
        <v>14.314060530274611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</row>
    <row r="31" spans="1:10" hidden="1" x14ac:dyDescent="0.25">
      <c r="A31">
        <v>0</v>
      </c>
      <c r="B31" s="1">
        <v>15.207532960949873</v>
      </c>
      <c r="C31" s="1">
        <v>15.207532960949873</v>
      </c>
      <c r="D31" s="1">
        <v>15.207532960949873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</row>
    <row r="32" spans="1:10" hidden="1" x14ac:dyDescent="0.25">
      <c r="A32">
        <v>0</v>
      </c>
      <c r="B32" s="1">
        <v>14.836140470565688</v>
      </c>
      <c r="C32" s="1">
        <v>14.836140470565688</v>
      </c>
      <c r="D32" s="1">
        <v>14.836140470565688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</row>
    <row r="33" spans="1:10" hidden="1" x14ac:dyDescent="0.25">
      <c r="A33">
        <v>0</v>
      </c>
      <c r="B33" s="1">
        <v>14.522814880783562</v>
      </c>
      <c r="C33" s="1">
        <v>14.522814880783562</v>
      </c>
      <c r="D33" s="1">
        <v>14.522814880783562</v>
      </c>
      <c r="E33" s="1">
        <v>98.446603754626437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</row>
    <row r="34" spans="1:10" hidden="1" x14ac:dyDescent="0.25">
      <c r="A34">
        <v>0</v>
      </c>
      <c r="B34" s="1">
        <v>10.789842874278669</v>
      </c>
      <c r="C34" s="1">
        <v>10.789842874278669</v>
      </c>
      <c r="D34" s="1">
        <v>10.789842874278669</v>
      </c>
      <c r="E34" s="1">
        <v>89.639839160034754</v>
      </c>
      <c r="F34" s="1">
        <v>91.099321504929051</v>
      </c>
      <c r="G34" s="1">
        <v>93.716493791990487</v>
      </c>
      <c r="H34" s="1">
        <v>97.205397786713647</v>
      </c>
      <c r="I34" s="1">
        <v>100</v>
      </c>
      <c r="J34" s="1">
        <v>100</v>
      </c>
    </row>
    <row r="35" spans="1:10" hidden="1" x14ac:dyDescent="0.25">
      <c r="A35">
        <v>0</v>
      </c>
      <c r="B35" s="1">
        <v>9.2855798648384713</v>
      </c>
      <c r="C35" s="1">
        <v>9.2855798648384713</v>
      </c>
      <c r="D35" s="1">
        <v>9.2855798648384713</v>
      </c>
      <c r="E35" s="1">
        <v>78.642928552081045</v>
      </c>
      <c r="F35" s="1">
        <v>79.926705732372355</v>
      </c>
      <c r="G35" s="1">
        <v>82.228800081628521</v>
      </c>
      <c r="H35" s="1">
        <v>85.297679502007654</v>
      </c>
      <c r="I35" s="1">
        <v>87.755843221465639</v>
      </c>
      <c r="J35" s="1">
        <v>90.313856648255083</v>
      </c>
    </row>
    <row r="36" spans="1:10" hidden="1" x14ac:dyDescent="0.25">
      <c r="A36">
        <v>0</v>
      </c>
      <c r="B36" s="1">
        <v>7.32664787113898</v>
      </c>
      <c r="C36" s="1">
        <v>7.32664787113898</v>
      </c>
      <c r="D36" s="1">
        <v>7.32664787113898</v>
      </c>
      <c r="E36" s="1">
        <v>76.837563311303953</v>
      </c>
      <c r="F36" s="1">
        <v>78.124182951648677</v>
      </c>
      <c r="G36" s="1">
        <v>80.431374455868607</v>
      </c>
      <c r="H36" s="1">
        <v>83.50704879930376</v>
      </c>
      <c r="I36" s="1">
        <v>85.970655232874805</v>
      </c>
      <c r="J36" s="1">
        <v>88.534332454825403</v>
      </c>
    </row>
    <row r="37" spans="1:10" hidden="1" x14ac:dyDescent="0.25">
      <c r="A37">
        <v>0</v>
      </c>
      <c r="B37" s="1">
        <v>3.1356136437724262</v>
      </c>
      <c r="C37" s="1">
        <v>3.1356136437724262</v>
      </c>
      <c r="D37" s="1">
        <v>3.1356136437724262</v>
      </c>
      <c r="E37" s="1">
        <v>91.519661077708776</v>
      </c>
      <c r="F37" s="1">
        <v>93.155614950587179</v>
      </c>
      <c r="G37" s="1">
        <v>96.089239433258314</v>
      </c>
      <c r="H37" s="1">
        <v>100</v>
      </c>
      <c r="I37" s="1">
        <v>100</v>
      </c>
      <c r="J37" s="1">
        <v>100</v>
      </c>
    </row>
    <row r="38" spans="1:10" hidden="1" x14ac:dyDescent="0.25">
      <c r="A38">
        <v>0</v>
      </c>
      <c r="B38" s="1">
        <v>0</v>
      </c>
      <c r="C38" s="1">
        <v>0</v>
      </c>
      <c r="D38" s="1">
        <v>0</v>
      </c>
      <c r="E38" s="1">
        <v>98.507352087110405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</row>
    <row r="39" spans="1:10" hidden="1" x14ac:dyDescent="0.25">
      <c r="A39">
        <v>0</v>
      </c>
      <c r="B39" s="1">
        <v>4.8686300264810969</v>
      </c>
      <c r="C39" s="1">
        <v>4.8686300264810969</v>
      </c>
      <c r="D39" s="1">
        <v>4.8686300264810969</v>
      </c>
      <c r="E39" s="1">
        <v>97.878183819980208</v>
      </c>
      <c r="F39" s="1">
        <v>99.599753991983249</v>
      </c>
      <c r="G39" s="1">
        <v>100</v>
      </c>
      <c r="H39" s="1">
        <v>100</v>
      </c>
      <c r="I39" s="1">
        <v>100</v>
      </c>
      <c r="J39" s="1">
        <v>100</v>
      </c>
    </row>
    <row r="40" spans="1:10" hidden="1" x14ac:dyDescent="0.25">
      <c r="A40">
        <v>0</v>
      </c>
      <c r="B40" s="1">
        <v>6.1475216571464237</v>
      </c>
      <c r="C40" s="1">
        <v>6.1475216571464237</v>
      </c>
      <c r="D40" s="1">
        <v>6.1475216571464237</v>
      </c>
      <c r="E40" s="1">
        <v>86.481934827332452</v>
      </c>
      <c r="F40" s="1">
        <v>87.968893143531005</v>
      </c>
      <c r="G40" s="1">
        <v>90.635335879741177</v>
      </c>
      <c r="H40" s="1">
        <v>94.189921399408917</v>
      </c>
      <c r="I40" s="1">
        <v>97.037134328054449</v>
      </c>
      <c r="J40" s="1">
        <v>100</v>
      </c>
    </row>
    <row r="41" spans="1:10" hidden="1" x14ac:dyDescent="0.25">
      <c r="A41">
        <v>0</v>
      </c>
      <c r="B41" s="1">
        <v>9.7081645874088309</v>
      </c>
      <c r="C41" s="1">
        <v>9.7081645874088309</v>
      </c>
      <c r="D41" s="1">
        <v>9.7081645874088309</v>
      </c>
      <c r="E41" s="1">
        <v>72.652831610920117</v>
      </c>
      <c r="F41" s="1">
        <v>73.817912581794687</v>
      </c>
      <c r="G41" s="1">
        <v>75.9071585667308</v>
      </c>
      <c r="H41" s="1">
        <v>78.692293767358819</v>
      </c>
      <c r="I41" s="1">
        <v>80.923179170840442</v>
      </c>
      <c r="J41" s="1">
        <v>83.244682319944417</v>
      </c>
    </row>
    <row r="42" spans="1:10" hidden="1" x14ac:dyDescent="0.25">
      <c r="A42">
        <v>0</v>
      </c>
      <c r="B42" s="1">
        <v>11.124609519810903</v>
      </c>
      <c r="C42" s="1">
        <v>11.124609519810903</v>
      </c>
      <c r="D42" s="1">
        <v>11.124609519810903</v>
      </c>
      <c r="E42" s="1">
        <v>57.071863392291306</v>
      </c>
      <c r="F42" s="1">
        <v>57.92232894691525</v>
      </c>
      <c r="G42" s="1">
        <v>59.447400413828618</v>
      </c>
      <c r="H42" s="1">
        <v>61.480444993834702</v>
      </c>
      <c r="I42" s="1">
        <v>63.108907941392971</v>
      </c>
      <c r="J42" s="1">
        <v>64.803518455700726</v>
      </c>
    </row>
    <row r="43" spans="1:10" hidden="1" x14ac:dyDescent="0.25">
      <c r="A43">
        <v>0</v>
      </c>
      <c r="B43" s="1">
        <v>17.945342451870847</v>
      </c>
      <c r="C43" s="1">
        <v>17.945342451870847</v>
      </c>
      <c r="D43" s="1">
        <v>17.945342451870847</v>
      </c>
      <c r="E43" s="1">
        <v>54.688699162764465</v>
      </c>
      <c r="F43" s="1">
        <v>55.368804209534012</v>
      </c>
      <c r="G43" s="1">
        <v>56.588381881660489</v>
      </c>
      <c r="H43" s="1">
        <v>58.214178331207464</v>
      </c>
      <c r="I43" s="1">
        <v>59.516436680284656</v>
      </c>
      <c r="J43" s="1">
        <v>60.871592285145162</v>
      </c>
    </row>
    <row r="44" spans="1:10" hidden="1" x14ac:dyDescent="0.25">
      <c r="A44">
        <v>0</v>
      </c>
      <c r="B44" s="1">
        <v>23.623458909891092</v>
      </c>
      <c r="C44" s="1">
        <v>23.623458909891092</v>
      </c>
      <c r="D44" s="1">
        <v>23.623458909891092</v>
      </c>
      <c r="E44" s="1">
        <v>45.890192656242014</v>
      </c>
      <c r="F44" s="1">
        <v>46.302341119299477</v>
      </c>
      <c r="G44" s="1">
        <v>47.041413804517255</v>
      </c>
      <c r="H44" s="1">
        <v>48.026657938651908</v>
      </c>
      <c r="I44" s="1">
        <v>48.81583569821322</v>
      </c>
      <c r="J44" s="1">
        <v>49.637069568480641</v>
      </c>
    </row>
    <row r="45" spans="1:10" hidden="1" x14ac:dyDescent="0.25">
      <c r="A45">
        <v>0</v>
      </c>
      <c r="B45" s="1">
        <v>29.06488187566897</v>
      </c>
      <c r="C45" s="1">
        <v>29.06488187566897</v>
      </c>
      <c r="D45" s="1">
        <v>29.06488187566897</v>
      </c>
      <c r="E45" s="1">
        <v>35.823193756088877</v>
      </c>
      <c r="F45" s="1">
        <v>35.948287444552932</v>
      </c>
      <c r="G45" s="1">
        <v>36.172607893429706</v>
      </c>
      <c r="H45" s="1">
        <v>36.471645337029962</v>
      </c>
      <c r="I45" s="1">
        <v>36.711173481973098</v>
      </c>
      <c r="J45" s="1">
        <v>36.960431172178389</v>
      </c>
    </row>
    <row r="46" spans="1:10" hidden="1" x14ac:dyDescent="0.25">
      <c r="A46">
        <v>0</v>
      </c>
      <c r="B46" s="1">
        <v>33.140858682333764</v>
      </c>
      <c r="C46" s="1">
        <v>33.140858682333764</v>
      </c>
      <c r="D46" s="1">
        <v>33.140858682333764</v>
      </c>
      <c r="E46" s="1">
        <v>43.795563152805755</v>
      </c>
      <c r="F46" s="1">
        <v>43.992777531971548</v>
      </c>
      <c r="G46" s="1">
        <v>44.346426214032249</v>
      </c>
      <c r="H46" s="1">
        <v>44.817868734522762</v>
      </c>
      <c r="I46" s="1">
        <v>45.195492857511731</v>
      </c>
      <c r="J46" s="1">
        <v>45.588455933664534</v>
      </c>
    </row>
    <row r="47" spans="1:10" hidden="1" x14ac:dyDescent="0.25">
      <c r="A47">
        <v>0</v>
      </c>
      <c r="B47" s="1">
        <v>35.15307257884718</v>
      </c>
      <c r="C47" s="1">
        <v>35.15307257884718</v>
      </c>
      <c r="D47" s="1">
        <v>35.15307257884718</v>
      </c>
      <c r="E47" s="1">
        <v>41.230569260846288</v>
      </c>
      <c r="F47" s="1">
        <v>41.343061328396757</v>
      </c>
      <c r="G47" s="1">
        <v>41.544784304174613</v>
      </c>
      <c r="H47" s="1">
        <v>41.813697474124552</v>
      </c>
      <c r="I47" s="1">
        <v>42.029096161236772</v>
      </c>
      <c r="J47" s="1">
        <v>42.253244263897471</v>
      </c>
    </row>
    <row r="48" spans="1:10" hidden="1" x14ac:dyDescent="0.25">
      <c r="A48">
        <v>0</v>
      </c>
      <c r="B48" s="1">
        <v>32.218611500868874</v>
      </c>
      <c r="C48" s="1">
        <v>32.218611500868874</v>
      </c>
      <c r="D48" s="1">
        <v>32.218611500868874</v>
      </c>
      <c r="E48" s="1">
        <v>38.652050873885429</v>
      </c>
      <c r="F48" s="1">
        <v>38.771131300317379</v>
      </c>
      <c r="G48" s="1">
        <v>38.984668650104041</v>
      </c>
      <c r="H48" s="1">
        <v>39.269331343644097</v>
      </c>
      <c r="I48" s="1">
        <v>39.497345354522672</v>
      </c>
      <c r="J48" s="1">
        <v>39.734621210767145</v>
      </c>
    </row>
    <row r="49" spans="1:10" hidden="1" x14ac:dyDescent="0.25">
      <c r="A49">
        <v>0</v>
      </c>
      <c r="B49" s="1">
        <v>29.689890989529356</v>
      </c>
      <c r="C49" s="1">
        <v>29.689890989529356</v>
      </c>
      <c r="D49" s="1">
        <v>29.689890989529356</v>
      </c>
      <c r="E49" s="1">
        <v>67.477761673705587</v>
      </c>
      <c r="F49" s="1">
        <v>68.177200262324362</v>
      </c>
      <c r="G49" s="1">
        <v>69.431447219842013</v>
      </c>
      <c r="H49" s="1">
        <v>71.103460652846067</v>
      </c>
      <c r="I49" s="1">
        <v>72.442738674707613</v>
      </c>
      <c r="J49" s="1">
        <v>73.836417677862556</v>
      </c>
    </row>
    <row r="50" spans="1:10" hidden="1" x14ac:dyDescent="0.25">
      <c r="A50">
        <v>0</v>
      </c>
      <c r="B50" s="1">
        <v>27.332374556841142</v>
      </c>
      <c r="C50" s="1">
        <v>27.332374556841142</v>
      </c>
      <c r="D50" s="1">
        <v>27.332374556841142</v>
      </c>
      <c r="E50" s="1">
        <v>83.65874336389642</v>
      </c>
      <c r="F50" s="1">
        <v>84.701322244026983</v>
      </c>
      <c r="G50" s="1">
        <v>86.570895083807272</v>
      </c>
      <c r="H50" s="1">
        <v>89.0631880755152</v>
      </c>
      <c r="I50" s="1">
        <v>91.059507699477138</v>
      </c>
      <c r="J50" s="1">
        <v>93.136917093259825</v>
      </c>
    </row>
    <row r="51" spans="1:10" hidden="1" x14ac:dyDescent="0.25">
      <c r="A51">
        <v>0</v>
      </c>
      <c r="B51" s="1">
        <v>27.30154583813335</v>
      </c>
      <c r="C51" s="1">
        <v>27.30154583813335</v>
      </c>
      <c r="D51" s="1">
        <v>27.30154583813335</v>
      </c>
      <c r="E51" s="1">
        <v>86.966940301619587</v>
      </c>
      <c r="F51" s="1">
        <v>88.071323230250655</v>
      </c>
      <c r="G51" s="1">
        <v>90.05172429863515</v>
      </c>
      <c r="H51" s="1">
        <v>92.691760353119975</v>
      </c>
      <c r="I51" s="1">
        <v>94.80642175170756</v>
      </c>
      <c r="J51" s="1">
        <v>97.00697991953092</v>
      </c>
    </row>
    <row r="52" spans="1:10" hidden="1" x14ac:dyDescent="0.25">
      <c r="A52">
        <v>0</v>
      </c>
      <c r="B52" s="1">
        <v>21.881551045032271</v>
      </c>
      <c r="C52" s="1">
        <v>21.881551045032271</v>
      </c>
      <c r="D52" s="1">
        <v>21.881551045032271</v>
      </c>
      <c r="E52" s="1">
        <v>99.610813320339005</v>
      </c>
      <c r="F52" s="1">
        <v>100</v>
      </c>
      <c r="G52" s="1">
        <v>100</v>
      </c>
      <c r="H52" s="1">
        <v>100</v>
      </c>
      <c r="I52" s="1">
        <v>100</v>
      </c>
      <c r="J52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2D23-66D9-4A46-B56A-2EF3F5CF45B2}">
  <dimension ref="A1:J26"/>
  <sheetViews>
    <sheetView workbookViewId="0">
      <selection activeCell="D3" sqref="D3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16.804098156727527</v>
      </c>
      <c r="C3">
        <v>16.804098156727527</v>
      </c>
      <c r="D3">
        <v>16.804098156727527</v>
      </c>
      <c r="E3">
        <v>95.424566337285015</v>
      </c>
      <c r="F3">
        <v>98.824012340518436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13.6698986626505</v>
      </c>
      <c r="C4">
        <v>13.6698986626505</v>
      </c>
      <c r="D4">
        <v>13.6698986626505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11.396995125204212</v>
      </c>
      <c r="C5">
        <v>11.396995125204212</v>
      </c>
      <c r="D5">
        <v>11.396995125204212</v>
      </c>
      <c r="E5">
        <v>97.474293156794602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8.7260764820690397</v>
      </c>
      <c r="C6">
        <v>8.7260764820690397</v>
      </c>
      <c r="D6">
        <v>8.7260764820690397</v>
      </c>
      <c r="E6">
        <v>96.217006838032219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9.6851831478634303</v>
      </c>
      <c r="C7">
        <v>9.6851831478634303</v>
      </c>
      <c r="D7">
        <v>9.6851831478634303</v>
      </c>
      <c r="E7">
        <v>94.880640233775907</v>
      </c>
      <c r="F7">
        <v>98.564380140020475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8.6459138433290779</v>
      </c>
      <c r="C8">
        <v>8.6459138433290779</v>
      </c>
      <c r="D8">
        <v>8.6459138433290779</v>
      </c>
      <c r="E8">
        <v>88.69069691295087</v>
      </c>
      <c r="F8">
        <v>92.151728425263869</v>
      </c>
      <c r="G8">
        <v>93.500554808654485</v>
      </c>
      <c r="H8">
        <v>95.107226904055125</v>
      </c>
      <c r="I8">
        <v>100</v>
      </c>
      <c r="J8">
        <v>100</v>
      </c>
    </row>
    <row r="9" spans="1:10" x14ac:dyDescent="0.25">
      <c r="A9">
        <v>0</v>
      </c>
      <c r="B9">
        <v>6.7286798542325119</v>
      </c>
      <c r="C9">
        <v>6.7286798542325119</v>
      </c>
      <c r="D9">
        <v>6.7286798542325119</v>
      </c>
      <c r="E9">
        <v>77.136976512038956</v>
      </c>
      <c r="F9">
        <v>80.181338981595488</v>
      </c>
      <c r="G9">
        <v>81.367781926403524</v>
      </c>
      <c r="H9">
        <v>82.781028876256514</v>
      </c>
      <c r="I9">
        <v>87.084767438693333</v>
      </c>
      <c r="J9">
        <v>87.915702304415419</v>
      </c>
    </row>
    <row r="10" spans="1:10" x14ac:dyDescent="0.25">
      <c r="A10">
        <v>0</v>
      </c>
      <c r="B10">
        <v>5.6867547859039753</v>
      </c>
      <c r="C10">
        <v>5.6867547859039753</v>
      </c>
      <c r="D10">
        <v>5.6867547859039753</v>
      </c>
      <c r="E10">
        <v>76.250945140646436</v>
      </c>
      <c r="F10">
        <v>79.302048249342391</v>
      </c>
      <c r="G10">
        <v>80.491118142758054</v>
      </c>
      <c r="H10">
        <v>81.907494216622752</v>
      </c>
      <c r="I10">
        <v>86.22076185087343</v>
      </c>
      <c r="J10">
        <v>87.053536521196449</v>
      </c>
    </row>
    <row r="11" spans="1:10" x14ac:dyDescent="0.25">
      <c r="A11">
        <v>0</v>
      </c>
      <c r="B11">
        <v>3.0843227047800301</v>
      </c>
      <c r="C11">
        <v>3.0843227047800301</v>
      </c>
      <c r="D11">
        <v>3.0843227047800301</v>
      </c>
      <c r="E11">
        <v>92.807623109584313</v>
      </c>
      <c r="F11">
        <v>96.687141026693951</v>
      </c>
      <c r="G11">
        <v>98.199059107421618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5.9661182940546205</v>
      </c>
      <c r="C13">
        <v>5.9661182940546205</v>
      </c>
      <c r="D13">
        <v>5.9661182940546205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5.9636515954390479</v>
      </c>
      <c r="C14">
        <v>5.9636515954390479</v>
      </c>
      <c r="D14">
        <v>5.9636515954390479</v>
      </c>
      <c r="E14">
        <v>87.515344406292357</v>
      </c>
      <c r="F14">
        <v>91.041532720842881</v>
      </c>
      <c r="G14">
        <v>92.415751884854757</v>
      </c>
      <c r="H14">
        <v>94.05267092126364</v>
      </c>
      <c r="I14">
        <v>99.037554547803623</v>
      </c>
      <c r="J14">
        <v>100</v>
      </c>
    </row>
    <row r="15" spans="1:10" x14ac:dyDescent="0.25">
      <c r="A15">
        <v>0</v>
      </c>
      <c r="B15">
        <v>9.3869989719940694</v>
      </c>
      <c r="C15">
        <v>9.386998971994073</v>
      </c>
      <c r="D15">
        <v>9.3869989719940694</v>
      </c>
      <c r="E15">
        <v>73.285444813730905</v>
      </c>
      <c r="F15">
        <v>76.048329865886259</v>
      </c>
      <c r="G15">
        <v>77.125075986042859</v>
      </c>
      <c r="H15">
        <v>78.407656136008313</v>
      </c>
      <c r="I15">
        <v>82.313477161411171</v>
      </c>
      <c r="J15">
        <v>83.067584973071604</v>
      </c>
    </row>
    <row r="16" spans="1:10" x14ac:dyDescent="0.25">
      <c r="A16">
        <v>0</v>
      </c>
      <c r="B16">
        <v>12.706650081115015</v>
      </c>
      <c r="C16">
        <v>12.70665008111502</v>
      </c>
      <c r="D16">
        <v>12.706650081115015</v>
      </c>
      <c r="E16">
        <v>59.350126835874448</v>
      </c>
      <c r="F16">
        <v>61.366929639270737</v>
      </c>
      <c r="G16">
        <v>62.152914055084146</v>
      </c>
      <c r="H16">
        <v>63.089149617983452</v>
      </c>
      <c r="I16">
        <v>65.94025295558032</v>
      </c>
      <c r="J16">
        <v>66.490723467349653</v>
      </c>
    </row>
    <row r="17" spans="1:10" x14ac:dyDescent="0.25">
      <c r="A17">
        <v>0</v>
      </c>
      <c r="B17">
        <v>18.608876396207584</v>
      </c>
      <c r="C17">
        <v>18.608876396207588</v>
      </c>
      <c r="D17">
        <v>18.608876396207588</v>
      </c>
      <c r="E17">
        <v>55.908992511806062</v>
      </c>
      <c r="F17">
        <v>57.521800646681427</v>
      </c>
      <c r="G17">
        <v>58.150341056073174</v>
      </c>
      <c r="H17">
        <v>58.899035142307511</v>
      </c>
      <c r="I17">
        <v>61.179021390096857</v>
      </c>
      <c r="J17">
        <v>61.619224724748868</v>
      </c>
    </row>
    <row r="18" spans="1:10" x14ac:dyDescent="0.25">
      <c r="A18">
        <v>0</v>
      </c>
      <c r="B18">
        <v>36.567801996933781</v>
      </c>
      <c r="C18">
        <v>36.567801996933781</v>
      </c>
      <c r="D18">
        <v>36.567801996933781</v>
      </c>
      <c r="E18">
        <v>59.171935875855205</v>
      </c>
      <c r="F18">
        <v>60.149308999540757</v>
      </c>
      <c r="G18">
        <v>60.530208928060318</v>
      </c>
      <c r="H18">
        <v>60.983922833592118</v>
      </c>
      <c r="I18">
        <v>62.365610607094197</v>
      </c>
      <c r="J18">
        <v>62.632376937782915</v>
      </c>
    </row>
    <row r="19" spans="1:10" x14ac:dyDescent="0.25">
      <c r="A19">
        <v>0</v>
      </c>
      <c r="B19">
        <v>56.514017468802173</v>
      </c>
      <c r="C19">
        <v>56.514017468802173</v>
      </c>
      <c r="D19">
        <v>56.514017468802173</v>
      </c>
      <c r="E19">
        <v>63.374735716962483</v>
      </c>
      <c r="F19">
        <v>63.671384182276327</v>
      </c>
      <c r="G19">
        <v>63.786993437836173</v>
      </c>
      <c r="H19">
        <v>63.924702906723581</v>
      </c>
      <c r="I19">
        <v>64.344067372166123</v>
      </c>
      <c r="J19">
        <v>64.425035244801919</v>
      </c>
    </row>
    <row r="20" spans="1:10" x14ac:dyDescent="0.25">
      <c r="A20">
        <v>0</v>
      </c>
      <c r="B20">
        <v>57.713978070992979</v>
      </c>
      <c r="C20">
        <v>57.713978070992979</v>
      </c>
      <c r="D20">
        <v>57.713978070992979</v>
      </c>
      <c r="E20">
        <v>68.530129601540679</v>
      </c>
      <c r="F20">
        <v>68.997805817948404</v>
      </c>
      <c r="G20">
        <v>69.18006767177171</v>
      </c>
      <c r="H20">
        <v>69.397171250260271</v>
      </c>
      <c r="I20">
        <v>70.058313340736007</v>
      </c>
      <c r="J20">
        <v>70.185961897032527</v>
      </c>
    </row>
    <row r="21" spans="1:10" x14ac:dyDescent="0.25">
      <c r="A21">
        <v>0</v>
      </c>
      <c r="B21">
        <v>47.967552353465848</v>
      </c>
      <c r="C21">
        <v>47.967552353465848</v>
      </c>
      <c r="D21">
        <v>47.967552353465848</v>
      </c>
      <c r="E21">
        <v>54.137139245441951</v>
      </c>
      <c r="F21">
        <v>54.403904096719131</v>
      </c>
      <c r="G21">
        <v>54.50786716908177</v>
      </c>
      <c r="H21">
        <v>54.631704135331852</v>
      </c>
      <c r="I21">
        <v>55.008822888116761</v>
      </c>
      <c r="J21">
        <v>55.081634262613733</v>
      </c>
    </row>
    <row r="22" spans="1:10" x14ac:dyDescent="0.25">
      <c r="A22">
        <v>0</v>
      </c>
      <c r="B22">
        <v>43.018291673425871</v>
      </c>
      <c r="C22">
        <v>43.018291673425871</v>
      </c>
      <c r="D22">
        <v>43.018291673425871</v>
      </c>
      <c r="E22">
        <v>49.549214733186361</v>
      </c>
      <c r="F22">
        <v>49.831603286787193</v>
      </c>
      <c r="G22">
        <v>49.941655197643605</v>
      </c>
      <c r="H22">
        <v>50.07274496308402</v>
      </c>
      <c r="I22">
        <v>50.471950550419905</v>
      </c>
      <c r="J22">
        <v>50.549026291963244</v>
      </c>
    </row>
    <row r="23" spans="1:10" x14ac:dyDescent="0.25">
      <c r="A23">
        <v>0</v>
      </c>
      <c r="B23">
        <v>32.002319452061094</v>
      </c>
      <c r="C23">
        <v>32.002319452061094</v>
      </c>
      <c r="D23">
        <v>32.002319452061094</v>
      </c>
      <c r="E23">
        <v>70.362776700734571</v>
      </c>
      <c r="F23">
        <v>72.02143259650876</v>
      </c>
      <c r="G23">
        <v>72.667840704966423</v>
      </c>
      <c r="H23">
        <v>73.437818133409777</v>
      </c>
      <c r="I23">
        <v>75.782618206279039</v>
      </c>
      <c r="J23">
        <v>76.235335327783659</v>
      </c>
    </row>
    <row r="24" spans="1:10" x14ac:dyDescent="0.25">
      <c r="A24">
        <v>0</v>
      </c>
      <c r="B24">
        <v>26.943744582925554</v>
      </c>
      <c r="C24">
        <v>26.943744582925557</v>
      </c>
      <c r="D24">
        <v>26.943744582925557</v>
      </c>
      <c r="E24">
        <v>84.123607419199615</v>
      </c>
      <c r="F24">
        <v>86.595989747651259</v>
      </c>
      <c r="G24">
        <v>87.559521718562365</v>
      </c>
      <c r="H24">
        <v>88.707245361688109</v>
      </c>
      <c r="I24">
        <v>92.202390001805369</v>
      </c>
      <c r="J24">
        <v>92.877207372814766</v>
      </c>
    </row>
    <row r="25" spans="1:10" x14ac:dyDescent="0.25">
      <c r="A25">
        <v>0</v>
      </c>
      <c r="B25">
        <v>23.609280999586925</v>
      </c>
      <c r="C25">
        <v>23.609280999586929</v>
      </c>
      <c r="D25">
        <v>23.609280999586929</v>
      </c>
      <c r="E25">
        <v>84.178764595820354</v>
      </c>
      <c r="F25">
        <v>86.797709683456517</v>
      </c>
      <c r="G25">
        <v>87.818359804175643</v>
      </c>
      <c r="H25">
        <v>89.034120474577492</v>
      </c>
      <c r="I25">
        <v>92.736457196724118</v>
      </c>
      <c r="J25">
        <v>93.451277723678544</v>
      </c>
    </row>
    <row r="26" spans="1:10" x14ac:dyDescent="0.25">
      <c r="A26">
        <v>0</v>
      </c>
      <c r="B26">
        <v>20.771748859976253</v>
      </c>
      <c r="C26">
        <v>20.771748859976253</v>
      </c>
      <c r="D26">
        <v>20.771748859976253</v>
      </c>
      <c r="E26">
        <v>99.678815823435443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F992-0045-4F52-BE99-C3B4085E77FB}">
  <dimension ref="A1:X21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877.20281351632593</v>
      </c>
      <c r="B2">
        <v>892.82533171401349</v>
      </c>
      <c r="C2">
        <v>848.73221044479351</v>
      </c>
      <c r="D2">
        <v>840.96115177045226</v>
      </c>
      <c r="E2">
        <v>845.49830961943769</v>
      </c>
      <c r="F2">
        <v>743.69728551012906</v>
      </c>
      <c r="G2">
        <v>330.93107813044844</v>
      </c>
      <c r="H2">
        <v>895.42626232726798</v>
      </c>
      <c r="I2">
        <v>475.50576091516291</v>
      </c>
      <c r="J2">
        <v>406.93918089039886</v>
      </c>
      <c r="K2">
        <v>523.61915040116594</v>
      </c>
      <c r="L2">
        <v>573.55377687185603</v>
      </c>
      <c r="M2">
        <v>622.98287462336236</v>
      </c>
      <c r="N2">
        <v>-563.59227668671338</v>
      </c>
      <c r="O2">
        <v>1240.1329859018897</v>
      </c>
      <c r="P2">
        <v>10687.960158496793</v>
      </c>
      <c r="Q2">
        <v>20273.427244014278</v>
      </c>
      <c r="R2">
        <v>43311.926739492294</v>
      </c>
      <c r="S2">
        <v>27539.76912851505</v>
      </c>
      <c r="T2">
        <v>45201.829163371163</v>
      </c>
      <c r="U2">
        <v>5019.1592446476016</v>
      </c>
      <c r="V2">
        <v>1422.7385622458014</v>
      </c>
      <c r="W2">
        <v>983.92987573782295</v>
      </c>
      <c r="X2">
        <v>937.47496409625194</v>
      </c>
    </row>
    <row r="3" spans="1:24" x14ac:dyDescent="0.25">
      <c r="A3">
        <v>884.83634536642364</v>
      </c>
      <c r="B3">
        <v>750.41174135175584</v>
      </c>
      <c r="C3">
        <v>751.64907141316792</v>
      </c>
      <c r="D3">
        <v>739.90041664446983</v>
      </c>
      <c r="E3">
        <v>734.93366292847452</v>
      </c>
      <c r="F3">
        <v>715.19162029174822</v>
      </c>
      <c r="G3">
        <v>587.43410289554004</v>
      </c>
      <c r="H3">
        <v>648.62859954435316</v>
      </c>
      <c r="I3">
        <v>755.84591860797434</v>
      </c>
      <c r="J3">
        <v>559.40400726368318</v>
      </c>
      <c r="K3">
        <v>810.24756954650729</v>
      </c>
      <c r="L3">
        <v>712.70994477637169</v>
      </c>
      <c r="M3">
        <v>612.29850277683715</v>
      </c>
      <c r="N3">
        <v>986.93205465595656</v>
      </c>
      <c r="O3">
        <v>935.82484515368014</v>
      </c>
      <c r="P3">
        <v>3125.9637874087475</v>
      </c>
      <c r="Q3">
        <v>6984.0599019708043</v>
      </c>
      <c r="R3">
        <v>15861.844167622616</v>
      </c>
      <c r="S3">
        <v>-8106.3730743006527</v>
      </c>
      <c r="T3">
        <v>-9173.285096874708</v>
      </c>
      <c r="U3">
        <v>2510.8090676629936</v>
      </c>
      <c r="V3">
        <v>1399.3864659401854</v>
      </c>
      <c r="W3">
        <v>215.98631695489439</v>
      </c>
      <c r="X3">
        <v>803.056810660623</v>
      </c>
    </row>
    <row r="4" spans="1:24" x14ac:dyDescent="0.25">
      <c r="A4">
        <v>860.52750290862218</v>
      </c>
      <c r="B4">
        <v>800.51487951064178</v>
      </c>
      <c r="C4">
        <v>766.90535959946703</v>
      </c>
      <c r="D4">
        <v>709.32218347312619</v>
      </c>
      <c r="E4">
        <v>735.3487250357864</v>
      </c>
      <c r="F4">
        <v>622.77850017531091</v>
      </c>
      <c r="G4">
        <v>512.74499688308174</v>
      </c>
      <c r="H4">
        <v>481.59335740370187</v>
      </c>
      <c r="I4">
        <v>446.62843192573547</v>
      </c>
      <c r="J4">
        <v>400.44115005781759</v>
      </c>
      <c r="K4">
        <v>520.20576156332095</v>
      </c>
      <c r="L4">
        <v>711.54479114201195</v>
      </c>
      <c r="M4">
        <v>638.96104534576625</v>
      </c>
      <c r="N4">
        <v>-1754.779733412307</v>
      </c>
      <c r="O4">
        <v>-11866.152689551645</v>
      </c>
      <c r="P4">
        <v>-42427.78013920776</v>
      </c>
      <c r="Q4">
        <v>-112068.92882203739</v>
      </c>
      <c r="R4">
        <v>-37705.119404793048</v>
      </c>
      <c r="S4">
        <v>25748.415615436214</v>
      </c>
      <c r="T4">
        <v>20307.650671286538</v>
      </c>
      <c r="U4">
        <v>3839.3706101108583</v>
      </c>
      <c r="V4">
        <v>1336.8949487759855</v>
      </c>
      <c r="W4">
        <v>1280.4036074369083</v>
      </c>
      <c r="X4">
        <v>1045.7484994143574</v>
      </c>
    </row>
    <row r="5" spans="1:24" x14ac:dyDescent="0.25">
      <c r="A5">
        <v>753.19012168721815</v>
      </c>
      <c r="B5">
        <v>664.21201792346562</v>
      </c>
      <c r="C5">
        <v>657.56213700845001</v>
      </c>
      <c r="D5">
        <v>705.56033598732154</v>
      </c>
      <c r="E5">
        <v>655.06841174490307</v>
      </c>
      <c r="F5">
        <v>574.67934036043255</v>
      </c>
      <c r="G5">
        <v>550.77208390269641</v>
      </c>
      <c r="H5">
        <v>543.3070933021296</v>
      </c>
      <c r="I5">
        <v>375.5189825512802</v>
      </c>
      <c r="J5">
        <v>347.07129388139685</v>
      </c>
      <c r="K5">
        <v>494.76593747851365</v>
      </c>
      <c r="L5">
        <v>602.0328942589299</v>
      </c>
      <c r="M5">
        <v>557.22437142618332</v>
      </c>
      <c r="N5">
        <v>531.99051900505845</v>
      </c>
      <c r="O5">
        <v>3121.6668714773896</v>
      </c>
      <c r="P5">
        <v>1286.6722034464201</v>
      </c>
      <c r="Q5">
        <v>4218.7702551652474</v>
      </c>
      <c r="R5">
        <v>-10039.299890889408</v>
      </c>
      <c r="S5">
        <v>-133747.88361495634</v>
      </c>
      <c r="T5">
        <v>-76042.765136840273</v>
      </c>
      <c r="U5">
        <v>-2533.7676729226541</v>
      </c>
      <c r="V5">
        <v>568.87716095102314</v>
      </c>
      <c r="W5">
        <v>473.48516854843251</v>
      </c>
      <c r="X5">
        <v>871.9037809581306</v>
      </c>
    </row>
    <row r="6" spans="1:24" x14ac:dyDescent="0.25">
      <c r="A6">
        <v>832.88628701726066</v>
      </c>
      <c r="B6">
        <v>726.50947094823482</v>
      </c>
      <c r="C6">
        <v>708.47440570059985</v>
      </c>
      <c r="D6">
        <v>679.74085990323283</v>
      </c>
      <c r="E6">
        <v>706.30618112708305</v>
      </c>
      <c r="F6">
        <v>642.27348845247889</v>
      </c>
      <c r="G6">
        <v>611.5962514954208</v>
      </c>
      <c r="H6">
        <v>546.3831931203224</v>
      </c>
      <c r="I6">
        <v>408.6351795144468</v>
      </c>
      <c r="J6">
        <v>192.12192630741973</v>
      </c>
      <c r="K6">
        <v>160.19224386015736</v>
      </c>
      <c r="L6">
        <v>214.91006421942978</v>
      </c>
      <c r="M6">
        <v>491.08352492961689</v>
      </c>
      <c r="N6">
        <v>564.80778351269339</v>
      </c>
      <c r="O6">
        <v>1425.3138987098555</v>
      </c>
      <c r="P6">
        <v>988.36240920315504</v>
      </c>
      <c r="Q6">
        <v>1170.7552693077942</v>
      </c>
      <c r="R6">
        <v>4121.9018579804797</v>
      </c>
      <c r="S6">
        <v>-10832.004540962422</v>
      </c>
      <c r="T6">
        <v>-7778.0243588418489</v>
      </c>
      <c r="U6">
        <v>1397.5934975232449</v>
      </c>
      <c r="V6">
        <v>1125.8899806222316</v>
      </c>
      <c r="W6">
        <v>996.53984732351432</v>
      </c>
      <c r="X6">
        <v>838.62610135950672</v>
      </c>
    </row>
    <row r="7" spans="1:24" x14ac:dyDescent="0.25">
      <c r="A7">
        <v>686.42733160536864</v>
      </c>
      <c r="B7">
        <v>623.6436662996698</v>
      </c>
      <c r="C7">
        <v>612.87233442368733</v>
      </c>
      <c r="D7">
        <v>594.61921135604348</v>
      </c>
      <c r="E7">
        <v>706.78213438518924</v>
      </c>
      <c r="F7">
        <v>609.48298053087888</v>
      </c>
      <c r="G7">
        <v>609.79425173750599</v>
      </c>
      <c r="H7">
        <v>593.64076091785421</v>
      </c>
      <c r="I7">
        <v>620.0296526516687</v>
      </c>
      <c r="J7">
        <v>507.46754024150823</v>
      </c>
      <c r="K7">
        <v>576.19245340223404</v>
      </c>
      <c r="L7">
        <v>548.56025276138291</v>
      </c>
      <c r="M7">
        <v>712.12781464260536</v>
      </c>
      <c r="N7">
        <v>-2025.2403893174464</v>
      </c>
      <c r="O7">
        <v>-4494.887005785833</v>
      </c>
      <c r="P7">
        <v>-1106.5252145887707</v>
      </c>
      <c r="Q7">
        <v>-436.07257087093421</v>
      </c>
      <c r="R7">
        <v>2159.3608235534252</v>
      </c>
      <c r="S7">
        <v>3308.5675571332977</v>
      </c>
      <c r="T7">
        <v>4807.2372837144503</v>
      </c>
      <c r="U7">
        <v>2707.953426765268</v>
      </c>
      <c r="V7">
        <v>1362.448688562708</v>
      </c>
      <c r="W7">
        <v>1210.3214102075294</v>
      </c>
      <c r="X7">
        <v>891.5288295158789</v>
      </c>
    </row>
    <row r="8" spans="1:24" x14ac:dyDescent="0.25">
      <c r="A8">
        <v>540.98834079673179</v>
      </c>
      <c r="B8">
        <v>423.02647153066494</v>
      </c>
      <c r="C8">
        <v>441.87353725888534</v>
      </c>
      <c r="D8">
        <v>408.03563763452456</v>
      </c>
      <c r="E8">
        <v>412.04337489463273</v>
      </c>
      <c r="F8">
        <v>422.67285761467997</v>
      </c>
      <c r="G8">
        <v>444.50996623346532</v>
      </c>
      <c r="H8">
        <v>426.42904122479877</v>
      </c>
      <c r="I8">
        <v>350.40332733065873</v>
      </c>
      <c r="J8">
        <v>349.07803869734107</v>
      </c>
      <c r="K8">
        <v>444.17326167810546</v>
      </c>
      <c r="L8">
        <v>509.91903421733298</v>
      </c>
      <c r="M8">
        <v>637.18916604496496</v>
      </c>
      <c r="N8">
        <v>1317.757645010774</v>
      </c>
      <c r="O8">
        <v>7678.1601956302829</v>
      </c>
      <c r="P8">
        <v>22711.007874368504</v>
      </c>
      <c r="Q8">
        <v>47587.407305932895</v>
      </c>
      <c r="R8">
        <v>45729.252431535759</v>
      </c>
      <c r="S8">
        <v>98620.366546041696</v>
      </c>
      <c r="T8">
        <v>61103.226687578535</v>
      </c>
      <c r="U8">
        <v>4326.3410962401922</v>
      </c>
      <c r="V8">
        <v>946.27960941744641</v>
      </c>
      <c r="W8">
        <v>934.89952224380772</v>
      </c>
      <c r="X8">
        <v>831.95548796501441</v>
      </c>
    </row>
    <row r="9" spans="1:24" x14ac:dyDescent="0.25">
      <c r="A9">
        <v>236.08586172538074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351.26406433984641</v>
      </c>
      <c r="G9">
        <v>431.79177768253408</v>
      </c>
      <c r="H9">
        <v>427.94092612302723</v>
      </c>
      <c r="I9">
        <v>341.30168639075066</v>
      </c>
      <c r="J9">
        <v>186.48392896738602</v>
      </c>
      <c r="K9">
        <v>107.00759912339251</v>
      </c>
      <c r="L9">
        <v>145.01455152708434</v>
      </c>
      <c r="M9">
        <v>235.3317508418597</v>
      </c>
      <c r="N9">
        <v>285.19699029611837</v>
      </c>
      <c r="O9">
        <v>510.23691129718225</v>
      </c>
      <c r="P9">
        <v>635.17321960007393</v>
      </c>
      <c r="Q9">
        <v>1503.8522848360578</v>
      </c>
      <c r="R9">
        <v>3027.9361580888185</v>
      </c>
      <c r="S9">
        <v>8267.6709691315227</v>
      </c>
      <c r="T9">
        <v>2260.0482922015071</v>
      </c>
      <c r="U9">
        <v>631.79716593637568</v>
      </c>
      <c r="V9">
        <v>757.41534832652121</v>
      </c>
      <c r="W9">
        <v>773.46184852659871</v>
      </c>
      <c r="X9">
        <v>725.24666220851805</v>
      </c>
    </row>
    <row r="10" spans="1:24" x14ac:dyDescent="0.25">
      <c r="A10">
        <v>802.93466809712038</v>
      </c>
      <c r="B10">
        <v>649.35417161138571</v>
      </c>
      <c r="C10">
        <v>589.1761267089953</v>
      </c>
      <c r="D10">
        <v>563.27818096869487</v>
      </c>
      <c r="E10">
        <v>532.24888857076223</v>
      </c>
      <c r="F10">
        <v>454.6804850641081</v>
      </c>
      <c r="G10">
        <v>495.4544168079949</v>
      </c>
      <c r="H10">
        <v>419.15162425507265</v>
      </c>
      <c r="I10">
        <v>302.80499932518751</v>
      </c>
      <c r="J10">
        <v>290.8824390349593</v>
      </c>
      <c r="K10">
        <v>357.80865671892934</v>
      </c>
      <c r="L10">
        <v>309.25922743371115</v>
      </c>
      <c r="M10">
        <v>235.38925705808225</v>
      </c>
      <c r="N10">
        <v>468.35908223871854</v>
      </c>
      <c r="O10">
        <v>761.70360243680523</v>
      </c>
      <c r="P10">
        <v>1253.281636539615</v>
      </c>
      <c r="Q10">
        <v>1276.8222753720388</v>
      </c>
      <c r="R10">
        <v>2475.0733653030375</v>
      </c>
      <c r="S10">
        <v>1506.9225021371949</v>
      </c>
      <c r="T10">
        <v>4580.0991118177426</v>
      </c>
      <c r="U10">
        <v>1282.573072203478</v>
      </c>
      <c r="V10">
        <v>1145.3801337934015</v>
      </c>
      <c r="W10">
        <v>963.22653910017675</v>
      </c>
      <c r="X10">
        <v>510.35567837626473</v>
      </c>
    </row>
    <row r="11" spans="1:24" x14ac:dyDescent="0.25">
      <c r="A11">
        <v>1131.4355522375997</v>
      </c>
      <c r="B11">
        <v>1042.817876704175</v>
      </c>
      <c r="C11">
        <v>929.13432959495162</v>
      </c>
      <c r="D11">
        <v>862.50960405629723</v>
      </c>
      <c r="E11">
        <v>900.94610172705268</v>
      </c>
      <c r="F11">
        <v>754.69934382479516</v>
      </c>
      <c r="G11">
        <v>647.19146346219475</v>
      </c>
      <c r="H11">
        <v>550.91954600690065</v>
      </c>
      <c r="I11">
        <v>393.80547142586835</v>
      </c>
      <c r="J11">
        <v>331.20845390774269</v>
      </c>
      <c r="K11">
        <v>464.35998176685126</v>
      </c>
      <c r="L11">
        <v>495.03468885574171</v>
      </c>
      <c r="M11">
        <v>574.72193705140978</v>
      </c>
      <c r="N11">
        <v>525.94415236913119</v>
      </c>
      <c r="O11">
        <v>941.16010376774761</v>
      </c>
      <c r="P11">
        <v>841.82933064117174</v>
      </c>
      <c r="Q11">
        <v>1204.2304483281614</v>
      </c>
      <c r="R11">
        <v>2879.9145595437612</v>
      </c>
      <c r="S11">
        <v>-115456.70836271386</v>
      </c>
      <c r="T11">
        <v>26852.877742322424</v>
      </c>
      <c r="U11">
        <v>-7436.1241512682845</v>
      </c>
      <c r="V11">
        <v>3809.089898395926</v>
      </c>
      <c r="W11">
        <v>1543.7755139444866</v>
      </c>
      <c r="X11">
        <v>1349.3276192595013</v>
      </c>
    </row>
    <row r="12" spans="1:24" x14ac:dyDescent="0.25">
      <c r="A12">
        <v>938.70794485867646</v>
      </c>
      <c r="B12">
        <v>835.17306941821823</v>
      </c>
      <c r="C12">
        <v>834.98536983402573</v>
      </c>
      <c r="D12">
        <v>835.68220611657568</v>
      </c>
      <c r="E12">
        <v>800.37765344464674</v>
      </c>
      <c r="F12">
        <v>661.06238025336108</v>
      </c>
      <c r="G12">
        <v>809.30287881124332</v>
      </c>
      <c r="H12">
        <v>704.6755284032314</v>
      </c>
      <c r="I12">
        <v>472.66001410355011</v>
      </c>
      <c r="J12">
        <v>394.46869524845988</v>
      </c>
      <c r="K12">
        <v>534.00139917425338</v>
      </c>
      <c r="L12">
        <v>653.2766409537893</v>
      </c>
      <c r="M12">
        <v>616.51221905214538</v>
      </c>
      <c r="N12">
        <v>591.06967832621046</v>
      </c>
      <c r="O12">
        <v>764.70940067912966</v>
      </c>
      <c r="P12">
        <v>961.77589449209404</v>
      </c>
      <c r="Q12">
        <v>1001.8542327612067</v>
      </c>
      <c r="R12">
        <v>1179.1251594041928</v>
      </c>
      <c r="S12">
        <v>3342.3680316858349</v>
      </c>
      <c r="T12">
        <v>7325.584332428105</v>
      </c>
      <c r="U12">
        <v>5725.0005276181901</v>
      </c>
      <c r="V12">
        <v>1032.8684732730899</v>
      </c>
      <c r="W12">
        <v>1705.3137237148594</v>
      </c>
      <c r="X12">
        <v>1348.3270828775958</v>
      </c>
    </row>
    <row r="13" spans="1:24" x14ac:dyDescent="0.25">
      <c r="A13">
        <v>914.72261909187546</v>
      </c>
      <c r="B13">
        <v>829.78823863607204</v>
      </c>
      <c r="C13">
        <v>861.1117317353727</v>
      </c>
      <c r="D13">
        <v>871.36160629743131</v>
      </c>
      <c r="E13">
        <v>880.33528455622286</v>
      </c>
      <c r="F13">
        <v>837.17305106069512</v>
      </c>
      <c r="G13">
        <v>877.64610752209057</v>
      </c>
      <c r="H13">
        <v>709.85007705714929</v>
      </c>
      <c r="I13">
        <v>511.62942362933796</v>
      </c>
      <c r="J13">
        <v>437.37481059888592</v>
      </c>
      <c r="K13">
        <v>541.89718095079627</v>
      </c>
      <c r="L13">
        <v>580.07499604061786</v>
      </c>
      <c r="M13">
        <v>661.10878489319714</v>
      </c>
      <c r="N13">
        <v>578.13714421110535</v>
      </c>
      <c r="O13">
        <v>-1460.2443476941005</v>
      </c>
      <c r="P13">
        <v>1543.334712480902</v>
      </c>
      <c r="Q13">
        <v>1641.4981110155377</v>
      </c>
      <c r="R13">
        <v>-455.93760707617275</v>
      </c>
      <c r="S13">
        <v>1529.4112613518146</v>
      </c>
      <c r="T13">
        <v>-1229.6642741251362</v>
      </c>
      <c r="U13">
        <v>1761.8884458815864</v>
      </c>
      <c r="V13">
        <v>1401.6068962099582</v>
      </c>
      <c r="W13">
        <v>1499.8565466776888</v>
      </c>
      <c r="X13">
        <v>1064.9777939579349</v>
      </c>
    </row>
    <row r="14" spans="1:24" x14ac:dyDescent="0.25">
      <c r="A14">
        <v>949.13454270068928</v>
      </c>
      <c r="B14">
        <v>837.25786853860768</v>
      </c>
      <c r="C14">
        <v>841.30692935217087</v>
      </c>
      <c r="D14">
        <v>847.07083463630022</v>
      </c>
      <c r="E14">
        <v>844.84788409218118</v>
      </c>
      <c r="F14">
        <v>760.42508340962991</v>
      </c>
      <c r="G14">
        <v>762.0483708423767</v>
      </c>
      <c r="H14">
        <v>655.73984402140957</v>
      </c>
      <c r="I14">
        <v>560.92066999425424</v>
      </c>
      <c r="J14">
        <v>498.86720531603311</v>
      </c>
      <c r="K14">
        <v>570.30430875629611</v>
      </c>
      <c r="L14">
        <v>545.34241739458571</v>
      </c>
      <c r="M14">
        <v>639.7826602642491</v>
      </c>
      <c r="N14">
        <v>629.96748466756071</v>
      </c>
      <c r="O14">
        <v>919.47817866761125</v>
      </c>
      <c r="P14">
        <v>1404.4894063318304</v>
      </c>
      <c r="Q14">
        <v>1925.7454182739125</v>
      </c>
      <c r="R14">
        <v>1834.7193931086235</v>
      </c>
      <c r="S14">
        <v>2370.1682414622096</v>
      </c>
      <c r="T14">
        <v>2755.1784722795073</v>
      </c>
      <c r="U14">
        <v>3695.8265035645431</v>
      </c>
      <c r="V14">
        <v>2160.5073332157253</v>
      </c>
      <c r="W14">
        <v>1867.3006102555792</v>
      </c>
      <c r="X14">
        <v>1169.6887209064503</v>
      </c>
    </row>
    <row r="15" spans="1:24" x14ac:dyDescent="0.25">
      <c r="A15">
        <v>528.45607180970023</v>
      </c>
      <c r="B15">
        <v>874.48095308460506</v>
      </c>
      <c r="C15">
        <v>702.41567584701033</v>
      </c>
      <c r="D15">
        <v>982.25850007020779</v>
      </c>
      <c r="E15">
        <v>943.7357600588025</v>
      </c>
      <c r="F15">
        <v>749.19181580776922</v>
      </c>
      <c r="G15">
        <v>792.85857632732814</v>
      </c>
      <c r="H15">
        <v>705.7413766966115</v>
      </c>
      <c r="I15">
        <v>534.31550859008871</v>
      </c>
      <c r="J15">
        <v>548.27135149904029</v>
      </c>
      <c r="K15">
        <v>605.62186736538706</v>
      </c>
      <c r="L15">
        <v>641.59084428760457</v>
      </c>
      <c r="M15">
        <v>615.20296723511422</v>
      </c>
      <c r="N15">
        <v>364.74487391224659</v>
      </c>
      <c r="O15">
        <v>943.14803260328847</v>
      </c>
      <c r="P15">
        <v>2305.3623407390637</v>
      </c>
      <c r="Q15">
        <v>3157.9369339024638</v>
      </c>
      <c r="R15">
        <v>3232.2830140880669</v>
      </c>
      <c r="S15">
        <v>4147.2013072686095</v>
      </c>
      <c r="T15">
        <v>7417.0082699982549</v>
      </c>
      <c r="U15">
        <v>3020.0619566062906</v>
      </c>
      <c r="V15">
        <v>1849.9880145501113</v>
      </c>
      <c r="W15">
        <v>1076.9815606663994</v>
      </c>
      <c r="X15">
        <v>1022.1638193990193</v>
      </c>
    </row>
    <row r="16" spans="1:24" x14ac:dyDescent="0.25">
      <c r="A16">
        <v>786.67614037745761</v>
      </c>
      <c r="B16">
        <v>684.57096726899499</v>
      </c>
      <c r="C16">
        <v>675.74229131139953</v>
      </c>
      <c r="D16">
        <v>666.5793028988229</v>
      </c>
      <c r="E16">
        <v>682.52051308017064</v>
      </c>
      <c r="F16">
        <v>653.87777975008657</v>
      </c>
      <c r="G16">
        <v>631.63419204258855</v>
      </c>
      <c r="H16">
        <v>570.01175510567771</v>
      </c>
      <c r="I16">
        <v>522.33818019001455</v>
      </c>
      <c r="J16">
        <v>470.10386295416629</v>
      </c>
      <c r="K16">
        <v>549.54885989666514</v>
      </c>
      <c r="L16">
        <v>559.67428180218405</v>
      </c>
      <c r="M16">
        <v>770.50524281076002</v>
      </c>
      <c r="N16">
        <v>860.34670195120361</v>
      </c>
      <c r="O16">
        <v>1829.4287210886105</v>
      </c>
      <c r="P16">
        <v>2444.337467708141</v>
      </c>
      <c r="Q16">
        <v>5461.407576559779</v>
      </c>
      <c r="R16">
        <v>2392.362659099419</v>
      </c>
      <c r="S16">
        <v>8923.5256985825054</v>
      </c>
      <c r="T16">
        <v>10296.441126167125</v>
      </c>
      <c r="U16">
        <v>6386.1070691914174</v>
      </c>
      <c r="V16">
        <v>1981.8884848587168</v>
      </c>
      <c r="W16">
        <v>648.75665600058937</v>
      </c>
      <c r="X16">
        <v>967.56758170941271</v>
      </c>
    </row>
    <row r="17" spans="1:24" x14ac:dyDescent="0.25">
      <c r="A17">
        <v>715.6227648298684</v>
      </c>
      <c r="B17">
        <v>550.54993363048709</v>
      </c>
      <c r="C17">
        <v>532.10374138518978</v>
      </c>
      <c r="D17">
        <v>561.31642834520551</v>
      </c>
      <c r="E17">
        <v>590.54925330143874</v>
      </c>
      <c r="F17">
        <v>547.05974018143274</v>
      </c>
      <c r="G17">
        <v>520.17517301243367</v>
      </c>
      <c r="H17">
        <v>455.74640187982106</v>
      </c>
      <c r="I17">
        <v>392.07456405309421</v>
      </c>
      <c r="J17">
        <v>344.25229521137999</v>
      </c>
      <c r="K17">
        <v>447.69039504143313</v>
      </c>
      <c r="L17">
        <v>476.73147493203464</v>
      </c>
      <c r="M17">
        <v>564.96231283352336</v>
      </c>
      <c r="N17">
        <v>819.85203485415764</v>
      </c>
      <c r="O17">
        <v>2655.4759856759792</v>
      </c>
      <c r="P17">
        <v>6232.6639544886011</v>
      </c>
      <c r="Q17">
        <v>8634.118571379413</v>
      </c>
      <c r="R17">
        <v>4287.4259356012535</v>
      </c>
      <c r="S17">
        <v>5980.6854911051905</v>
      </c>
      <c r="T17">
        <v>6709.5260203385042</v>
      </c>
      <c r="U17">
        <v>3495.7100980954865</v>
      </c>
      <c r="V17">
        <v>2045.891178580941</v>
      </c>
      <c r="W17">
        <v>1570.6446792825188</v>
      </c>
      <c r="X17">
        <v>1001.8837510867091</v>
      </c>
    </row>
    <row r="18" spans="1:24" x14ac:dyDescent="0.25">
      <c r="A18">
        <v>766.29754873559932</v>
      </c>
      <c r="B18">
        <v>662.5217269946163</v>
      </c>
      <c r="C18">
        <v>651.61999773317325</v>
      </c>
      <c r="D18">
        <v>954.79225759928545</v>
      </c>
      <c r="E18">
        <v>639.18283015933252</v>
      </c>
      <c r="F18">
        <v>550.51406023664811</v>
      </c>
      <c r="G18">
        <v>464.73958076652985</v>
      </c>
      <c r="H18">
        <v>401.00871309924673</v>
      </c>
      <c r="I18">
        <v>320.28522599255655</v>
      </c>
      <c r="J18">
        <v>276.21409002317665</v>
      </c>
      <c r="K18">
        <v>369.88732473182529</v>
      </c>
      <c r="L18">
        <v>452.23107455670527</v>
      </c>
      <c r="M18">
        <v>543.70566091375088</v>
      </c>
      <c r="N18">
        <v>595.12449928248668</v>
      </c>
      <c r="O18">
        <v>1189.6142830516703</v>
      </c>
      <c r="P18">
        <v>2672.3254192337749</v>
      </c>
      <c r="Q18">
        <v>3522.3745663891027</v>
      </c>
      <c r="R18">
        <v>1553.8931737047096</v>
      </c>
      <c r="S18">
        <v>1240.7355577523449</v>
      </c>
      <c r="T18">
        <v>10289.638663500173</v>
      </c>
      <c r="U18">
        <v>2135.5538973025323</v>
      </c>
      <c r="V18">
        <v>1300.3626024276957</v>
      </c>
      <c r="W18">
        <v>1161.8594255603443</v>
      </c>
      <c r="X18">
        <v>858.98376229619953</v>
      </c>
    </row>
    <row r="19" spans="1:24" x14ac:dyDescent="0.25">
      <c r="A19">
        <v>796.57649986272145</v>
      </c>
      <c r="B19">
        <v>670.75903711793239</v>
      </c>
      <c r="C19">
        <v>697.55263014476009</v>
      </c>
      <c r="D19">
        <v>662.97542443454904</v>
      </c>
      <c r="E19">
        <v>671.46603568202534</v>
      </c>
      <c r="F19">
        <v>568.46461122269432</v>
      </c>
      <c r="G19">
        <v>548.95860614303331</v>
      </c>
      <c r="H19">
        <v>575.93074226182057</v>
      </c>
      <c r="I19">
        <v>413.64196779791234</v>
      </c>
      <c r="J19">
        <v>397.66993102627566</v>
      </c>
      <c r="K19">
        <v>523.00800962642666</v>
      </c>
      <c r="L19">
        <v>586.39782601920501</v>
      </c>
      <c r="M19">
        <v>886.0206573895116</v>
      </c>
      <c r="N19">
        <v>3367.3937783374377</v>
      </c>
      <c r="O19">
        <v>8687.0243084720641</v>
      </c>
      <c r="P19">
        <v>37657.575343243836</v>
      </c>
      <c r="Q19">
        <v>39430.393005758757</v>
      </c>
      <c r="R19">
        <v>37231.246642119237</v>
      </c>
      <c r="S19">
        <v>48627.041893948321</v>
      </c>
      <c r="T19">
        <v>31245.637975701873</v>
      </c>
      <c r="U19">
        <v>-1639.647865400435</v>
      </c>
      <c r="V19">
        <v>489.87808179300282</v>
      </c>
      <c r="W19">
        <v>1120.4061445089342</v>
      </c>
      <c r="X19">
        <v>936.16659123404111</v>
      </c>
    </row>
    <row r="20" spans="1:24" x14ac:dyDescent="0.25">
      <c r="A20">
        <v>688.83342568875014</v>
      </c>
      <c r="B20">
        <v>598.39331710812462</v>
      </c>
      <c r="C20">
        <v>541.11169164937451</v>
      </c>
      <c r="D20">
        <v>511.47055644976234</v>
      </c>
      <c r="E20">
        <v>524.32655007249855</v>
      </c>
      <c r="F20">
        <v>470.68272845337589</v>
      </c>
      <c r="G20">
        <v>450.57373769920957</v>
      </c>
      <c r="H20">
        <v>417.96456063016012</v>
      </c>
      <c r="I20">
        <v>373.3309350841688</v>
      </c>
      <c r="J20">
        <v>369.52772396458198</v>
      </c>
      <c r="K20">
        <v>529.89210325539102</v>
      </c>
      <c r="L20">
        <v>641.01706741815792</v>
      </c>
      <c r="M20">
        <v>1647.7853324685784</v>
      </c>
      <c r="N20">
        <v>69492.866608013821</v>
      </c>
      <c r="O20">
        <v>135359.03352852722</v>
      </c>
      <c r="P20">
        <v>140356.65036227778</v>
      </c>
      <c r="Q20">
        <v>-466667.3960882207</v>
      </c>
      <c r="R20">
        <v>-112446.81609528151</v>
      </c>
      <c r="S20">
        <v>57883.296462498489</v>
      </c>
      <c r="T20">
        <v>647902.63940457883</v>
      </c>
      <c r="U20">
        <v>161457.60628022871</v>
      </c>
      <c r="V20">
        <v>2948.7140768699319</v>
      </c>
      <c r="W20">
        <v>1334.0997512174604</v>
      </c>
      <c r="X20">
        <v>967.89518859724967</v>
      </c>
    </row>
    <row r="21" spans="1:24" x14ac:dyDescent="0.25">
      <c r="A21">
        <v>844.47458523954447</v>
      </c>
      <c r="B21">
        <v>728.92470878728079</v>
      </c>
      <c r="C21">
        <v>654.7243188286543</v>
      </c>
      <c r="D21">
        <v>604.55234127650556</v>
      </c>
      <c r="E21">
        <v>615.15083369165006</v>
      </c>
      <c r="F21">
        <v>554.40901237720561</v>
      </c>
      <c r="G21">
        <v>518.81120876092882</v>
      </c>
      <c r="H21">
        <v>458.30424432523239</v>
      </c>
      <c r="I21">
        <v>410.19575136864006</v>
      </c>
      <c r="J21">
        <v>412.38605967653308</v>
      </c>
      <c r="K21">
        <v>526.29534188832656</v>
      </c>
      <c r="L21">
        <v>602.12789306681339</v>
      </c>
      <c r="M21">
        <v>2731.0591688660788</v>
      </c>
      <c r="N21">
        <v>18095.667145515075</v>
      </c>
      <c r="O21">
        <v>78830.306302641548</v>
      </c>
      <c r="P21">
        <v>172009.88912441177</v>
      </c>
      <c r="Q21">
        <v>-3666.3070101409103</v>
      </c>
      <c r="R21">
        <v>237158.60697239955</v>
      </c>
      <c r="S21">
        <v>194146.54596749635</v>
      </c>
      <c r="T21">
        <v>-239833.3191786661</v>
      </c>
      <c r="U21">
        <v>136589.93702732064</v>
      </c>
      <c r="V21">
        <v>1619.2860526429104</v>
      </c>
      <c r="W21">
        <v>1124.7435960983423</v>
      </c>
      <c r="X21">
        <v>865.58063660667506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52BE-343E-453D-A858-BBF42FF30A1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04FF-E052-4DE9-84AE-E060E2D3970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1304.4081111645785</v>
      </c>
      <c r="B2">
        <v>669.42381515128943</v>
      </c>
      <c r="C2">
        <v>956.09409421779173</v>
      </c>
      <c r="D2">
        <v>893.1516599216875</v>
      </c>
      <c r="E2">
        <v>331.42428690658244</v>
      </c>
      <c r="F2">
        <v>127.08211697049273</v>
      </c>
      <c r="G2">
        <v>127.8444698223675</v>
      </c>
      <c r="H2">
        <v>567.88257405902323</v>
      </c>
      <c r="I2">
        <v>396.54797634422016</v>
      </c>
      <c r="J2">
        <v>530.35212865846302</v>
      </c>
      <c r="K2">
        <v>564.67332022909136</v>
      </c>
      <c r="L2">
        <v>444.90187879159942</v>
      </c>
      <c r="M2">
        <v>43.981520696528264</v>
      </c>
      <c r="N2">
        <v>-1578.6227630212124</v>
      </c>
      <c r="O2">
        <v>77.816553554781422</v>
      </c>
      <c r="P2">
        <v>11962.150060394182</v>
      </c>
      <c r="Q2">
        <v>32319.258880803056</v>
      </c>
      <c r="R2">
        <v>66856.49780342952</v>
      </c>
      <c r="S2">
        <v>32570.302483219755</v>
      </c>
      <c r="T2">
        <v>59292.281460717473</v>
      </c>
      <c r="U2">
        <v>5462.3893912793628</v>
      </c>
      <c r="V2">
        <v>1424.9150221942348</v>
      </c>
      <c r="W2">
        <v>1238.9052153463688</v>
      </c>
      <c r="X2">
        <v>946.02845180282861</v>
      </c>
    </row>
    <row r="3" spans="1:24" x14ac:dyDescent="0.25">
      <c r="A3">
        <v>1114.0026055164697</v>
      </c>
      <c r="B3">
        <v>681.27897292035004</v>
      </c>
      <c r="C3">
        <v>376.45881738531148</v>
      </c>
      <c r="D3">
        <v>311.89228107294821</v>
      </c>
      <c r="E3">
        <v>254.18078925021013</v>
      </c>
      <c r="F3">
        <v>220.0126599820735</v>
      </c>
      <c r="G3">
        <v>89.081753387307572</v>
      </c>
      <c r="H3">
        <v>148.00718418690838</v>
      </c>
      <c r="I3">
        <v>34.755167341578883</v>
      </c>
      <c r="J3">
        <v>185.41403889266147</v>
      </c>
      <c r="K3">
        <v>-81.957641286361991</v>
      </c>
      <c r="L3">
        <v>-62.121444495791764</v>
      </c>
      <c r="M3">
        <v>-87.101021853399629</v>
      </c>
      <c r="N3">
        <v>352.96242560199971</v>
      </c>
      <c r="O3">
        <v>-195.74318176282395</v>
      </c>
      <c r="P3">
        <v>1784.320378624052</v>
      </c>
      <c r="Q3">
        <v>9561.9837522696143</v>
      </c>
      <c r="R3">
        <v>23597.979157705839</v>
      </c>
      <c r="S3">
        <v>-16221.094584028324</v>
      </c>
      <c r="T3">
        <v>-14413.742915332339</v>
      </c>
      <c r="U3">
        <v>2733.7980033525937</v>
      </c>
      <c r="V3">
        <v>2024.2545031702887</v>
      </c>
      <c r="W3">
        <v>231.47896339604085</v>
      </c>
      <c r="X3">
        <v>1193.0151550362007</v>
      </c>
    </row>
    <row r="4" spans="1:24" x14ac:dyDescent="0.25">
      <c r="A4">
        <v>475.2082891262055</v>
      </c>
      <c r="B4">
        <v>366.17581394660425</v>
      </c>
      <c r="C4">
        <v>481.47579384055496</v>
      </c>
      <c r="D4">
        <v>822.503838206409</v>
      </c>
      <c r="E4">
        <v>1133.3588044085452</v>
      </c>
      <c r="F4">
        <v>1191.4801409947381</v>
      </c>
      <c r="G4">
        <v>1103.5715206661187</v>
      </c>
      <c r="H4">
        <v>833.96065286263752</v>
      </c>
      <c r="I4">
        <v>556.12711949742732</v>
      </c>
      <c r="J4">
        <v>865.30548855980044</v>
      </c>
      <c r="K4">
        <v>691.74251203914469</v>
      </c>
      <c r="L4">
        <v>310.98103311373831</v>
      </c>
      <c r="M4">
        <v>-360.12019623458593</v>
      </c>
      <c r="N4">
        <v>-3690.7718832677429</v>
      </c>
      <c r="O4">
        <v>-15566.414465758586</v>
      </c>
      <c r="P4">
        <v>-63104.547306661414</v>
      </c>
      <c r="Q4">
        <v>-222217.43626228956</v>
      </c>
      <c r="R4">
        <v>-65074.598695279637</v>
      </c>
      <c r="S4">
        <v>36454.330708458103</v>
      </c>
      <c r="T4">
        <v>28387.457688581082</v>
      </c>
      <c r="U4">
        <v>5025.8704013237293</v>
      </c>
      <c r="V4">
        <v>1627.6073462616157</v>
      </c>
      <c r="W4">
        <v>1727.0716429903021</v>
      </c>
      <c r="X4">
        <v>1409.010241904057</v>
      </c>
    </row>
    <row r="5" spans="1:24" x14ac:dyDescent="0.25">
      <c r="A5">
        <v>338.06398418597792</v>
      </c>
      <c r="B5">
        <v>284.45897199518515</v>
      </c>
      <c r="C5">
        <v>799.91712575785868</v>
      </c>
      <c r="D5">
        <v>563.57808299913927</v>
      </c>
      <c r="E5">
        <v>579.03421067668796</v>
      </c>
      <c r="F5">
        <v>1096.0980952148411</v>
      </c>
      <c r="G5">
        <v>558.07125775866655</v>
      </c>
      <c r="H5">
        <v>676.12108544382409</v>
      </c>
      <c r="I5">
        <v>268.23642918579066</v>
      </c>
      <c r="J5">
        <v>238.4205875628561</v>
      </c>
      <c r="K5">
        <v>532.6540651359237</v>
      </c>
      <c r="L5">
        <v>344.13382450573897</v>
      </c>
      <c r="M5">
        <v>165.21685531297089</v>
      </c>
      <c r="N5">
        <v>-100.93976158373289</v>
      </c>
      <c r="O5">
        <v>2446.4828001145015</v>
      </c>
      <c r="P5">
        <v>-115.48281926592608</v>
      </c>
      <c r="Q5">
        <v>4433.655059657227</v>
      </c>
      <c r="R5">
        <v>-21895.379755455251</v>
      </c>
      <c r="S5">
        <v>-198008.73115132676</v>
      </c>
      <c r="T5">
        <v>-105728.36875273605</v>
      </c>
      <c r="U5">
        <v>-3811.247363728352</v>
      </c>
      <c r="V5">
        <v>-939.47248161943753</v>
      </c>
      <c r="W5">
        <v>-1098.4848733040305</v>
      </c>
      <c r="X5">
        <v>61.064273876425091</v>
      </c>
    </row>
    <row r="6" spans="1:24" x14ac:dyDescent="0.25">
      <c r="A6">
        <v>107.57920062500057</v>
      </c>
      <c r="B6">
        <v>492.78140602263352</v>
      </c>
      <c r="C6">
        <v>1120.9416399345732</v>
      </c>
      <c r="D6">
        <v>942.43666278816272</v>
      </c>
      <c r="E6">
        <v>957.62517301231219</v>
      </c>
      <c r="F6">
        <v>1297.4196141992763</v>
      </c>
      <c r="G6">
        <v>1475.393342481914</v>
      </c>
      <c r="H6">
        <v>1811.1258272959878</v>
      </c>
      <c r="I6">
        <v>1154.8991132597757</v>
      </c>
      <c r="J6">
        <v>298.5496054748748</v>
      </c>
      <c r="K6">
        <v>137.67638547647186</v>
      </c>
      <c r="L6">
        <v>203.82871099323614</v>
      </c>
      <c r="M6">
        <v>1058.7825650443215</v>
      </c>
      <c r="N6">
        <v>1412.4141321382804</v>
      </c>
      <c r="O6">
        <v>2865.1508052779686</v>
      </c>
      <c r="P6">
        <v>2155.2318258325959</v>
      </c>
      <c r="Q6">
        <v>2107.5672120126565</v>
      </c>
      <c r="R6">
        <v>5434.4333664454425</v>
      </c>
      <c r="S6">
        <v>-18364.521022220437</v>
      </c>
      <c r="T6">
        <v>-12624.091778117137</v>
      </c>
      <c r="U6">
        <v>1107.2747441092752</v>
      </c>
      <c r="V6">
        <v>571.4236659058181</v>
      </c>
      <c r="W6">
        <v>479.10917787052847</v>
      </c>
      <c r="X6">
        <v>577.6643026684817</v>
      </c>
    </row>
    <row r="7" spans="1:24" x14ac:dyDescent="0.25">
      <c r="A7">
        <v>1737.3970185157905</v>
      </c>
      <c r="B7">
        <v>1021.9216617861781</v>
      </c>
      <c r="C7">
        <v>624.31433675060646</v>
      </c>
      <c r="D7">
        <v>118.47971915065838</v>
      </c>
      <c r="E7">
        <v>42.709940006875115</v>
      </c>
      <c r="F7">
        <v>-184.28300849887495</v>
      </c>
      <c r="G7">
        <v>46.184381337938703</v>
      </c>
      <c r="H7">
        <v>486.15152805568107</v>
      </c>
      <c r="I7">
        <v>1044.7619437887834</v>
      </c>
      <c r="J7">
        <v>322.93718096805486</v>
      </c>
      <c r="K7">
        <v>1530.1990953656098</v>
      </c>
      <c r="L7">
        <v>1170.9006632831888</v>
      </c>
      <c r="M7">
        <v>1536.5835744077381</v>
      </c>
      <c r="N7">
        <v>-2909.2648937544482</v>
      </c>
      <c r="O7">
        <v>-3809.9666550804377</v>
      </c>
      <c r="P7">
        <v>-302.38220895173981</v>
      </c>
      <c r="Q7">
        <v>-1453.9980753746731</v>
      </c>
      <c r="R7">
        <v>5064.4282807636355</v>
      </c>
      <c r="S7">
        <v>7175.8991419742943</v>
      </c>
      <c r="T7">
        <v>8448.6816704079465</v>
      </c>
      <c r="U7">
        <v>4494.0889440312912</v>
      </c>
      <c r="V7">
        <v>1870.18079353286</v>
      </c>
      <c r="W7">
        <v>1504.8671147308457</v>
      </c>
      <c r="X7">
        <v>815.4621127237441</v>
      </c>
    </row>
    <row r="8" spans="1:24" x14ac:dyDescent="0.25">
      <c r="A8">
        <v>496.8880759991473</v>
      </c>
      <c r="B8">
        <v>974.96033270811836</v>
      </c>
      <c r="C8">
        <v>575.55357954166368</v>
      </c>
      <c r="D8">
        <v>263.43163226221026</v>
      </c>
      <c r="E8">
        <v>149.04215310594125</v>
      </c>
      <c r="F8">
        <v>669.61287348949202</v>
      </c>
      <c r="G8">
        <v>1851.4286659167728</v>
      </c>
      <c r="H8">
        <v>1601.9018468438414</v>
      </c>
      <c r="I8">
        <v>685.08394914984751</v>
      </c>
      <c r="J8">
        <v>763.96163286265789</v>
      </c>
      <c r="K8">
        <v>621.07914170228798</v>
      </c>
      <c r="L8">
        <v>610.15279581080995</v>
      </c>
      <c r="M8">
        <v>288.27670430222008</v>
      </c>
      <c r="N8">
        <v>665.86560786073278</v>
      </c>
      <c r="O8">
        <v>7151.134440546618</v>
      </c>
      <c r="P8">
        <v>28488.560872563219</v>
      </c>
      <c r="Q8">
        <v>82170.274130269856</v>
      </c>
      <c r="R8">
        <v>67498.882658864226</v>
      </c>
      <c r="S8">
        <v>119785.73025688538</v>
      </c>
      <c r="T8">
        <v>77095.47383024756</v>
      </c>
      <c r="U8">
        <v>5232.7788208570037</v>
      </c>
      <c r="V8">
        <v>1496.2150079917021</v>
      </c>
      <c r="W8">
        <v>1279.9372906458332</v>
      </c>
      <c r="X8">
        <v>1713.5458667456433</v>
      </c>
    </row>
    <row r="9" spans="1:24" x14ac:dyDescent="0.25">
      <c r="A9">
        <v>261.56976820725674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494.05870570451361</v>
      </c>
      <c r="G9">
        <v>10.776674698199315</v>
      </c>
      <c r="H9">
        <v>38.287017649517551</v>
      </c>
      <c r="I9">
        <v>60.275716780402902</v>
      </c>
      <c r="J9">
        <v>66.313909335409321</v>
      </c>
      <c r="K9">
        <v>24.297212184846853</v>
      </c>
      <c r="L9">
        <v>54.933612185234487</v>
      </c>
      <c r="M9">
        <v>136.99633908424408</v>
      </c>
      <c r="N9">
        <v>179.23341015046026</v>
      </c>
      <c r="O9">
        <v>46.52121663784817</v>
      </c>
      <c r="P9">
        <v>-5.2268322405600429</v>
      </c>
      <c r="Q9">
        <v>1639.6176109092721</v>
      </c>
      <c r="R9">
        <v>3535.4127846185174</v>
      </c>
      <c r="S9">
        <v>9543.320563349067</v>
      </c>
      <c r="T9">
        <v>689.01148153851318</v>
      </c>
      <c r="U9">
        <v>-1004.7525885005725</v>
      </c>
      <c r="V9">
        <v>-484.95583727741405</v>
      </c>
      <c r="W9">
        <v>38.376510348169973</v>
      </c>
      <c r="X9">
        <v>268.13080333108945</v>
      </c>
    </row>
    <row r="10" spans="1:24" x14ac:dyDescent="0.25">
      <c r="A10">
        <v>239.76427579833842</v>
      </c>
      <c r="B10">
        <v>210.25820557192151</v>
      </c>
      <c r="C10">
        <v>284.56935814743559</v>
      </c>
      <c r="D10">
        <v>173.07666743705926</v>
      </c>
      <c r="E10">
        <v>172.62152085925041</v>
      </c>
      <c r="F10">
        <v>273.90847791488278</v>
      </c>
      <c r="G10">
        <v>311.70222923853527</v>
      </c>
      <c r="H10">
        <v>525.35708806322305</v>
      </c>
      <c r="I10">
        <v>569.21786800243729</v>
      </c>
      <c r="J10">
        <v>979.96218908458127</v>
      </c>
      <c r="K10">
        <v>1338.1647711676646</v>
      </c>
      <c r="L10">
        <v>1158.0039612278017</v>
      </c>
      <c r="M10">
        <v>526.10642867836441</v>
      </c>
      <c r="N10">
        <v>1030.4232808428676</v>
      </c>
      <c r="O10">
        <v>1849.710603806257</v>
      </c>
      <c r="P10">
        <v>2731.2233932817835</v>
      </c>
      <c r="Q10">
        <v>2509.8202630943088</v>
      </c>
      <c r="R10">
        <v>5096.7015659090812</v>
      </c>
      <c r="S10">
        <v>3099.589749825016</v>
      </c>
      <c r="T10">
        <v>6053.9642943035651</v>
      </c>
      <c r="U10">
        <v>2258.5577661506168</v>
      </c>
      <c r="V10">
        <v>1498.940092643775</v>
      </c>
      <c r="W10">
        <v>1487.9912278978582</v>
      </c>
      <c r="X10">
        <v>667.31485075101091</v>
      </c>
    </row>
    <row r="11" spans="1:24" x14ac:dyDescent="0.25">
      <c r="A11">
        <v>19.494701764572483</v>
      </c>
      <c r="B11">
        <v>142.11161904378901</v>
      </c>
      <c r="C11">
        <v>-108.75302131340686</v>
      </c>
      <c r="D11">
        <v>-69.849365956617248</v>
      </c>
      <c r="E11">
        <v>10.457931650642877</v>
      </c>
      <c r="F11">
        <v>223.42596660437482</v>
      </c>
      <c r="G11">
        <v>398.0206440118327</v>
      </c>
      <c r="H11">
        <v>342.44043470162637</v>
      </c>
      <c r="I11">
        <v>192.02648335181243</v>
      </c>
      <c r="J11">
        <v>107.30466782841434</v>
      </c>
      <c r="K11">
        <v>81.503808812077693</v>
      </c>
      <c r="L11">
        <v>14.942988749262497</v>
      </c>
      <c r="M11">
        <v>31.242191370884029</v>
      </c>
      <c r="N11">
        <v>-219.04799206479811</v>
      </c>
      <c r="O11">
        <v>293.79370519599934</v>
      </c>
      <c r="P11">
        <v>-463.45812518947787</v>
      </c>
      <c r="Q11">
        <v>-11.391666967436322</v>
      </c>
      <c r="R11">
        <v>2375.9189783119</v>
      </c>
      <c r="S11">
        <v>-172408.68816126208</v>
      </c>
      <c r="T11">
        <v>32072.371475176333</v>
      </c>
      <c r="U11">
        <v>-11641.47364541398</v>
      </c>
      <c r="V11">
        <v>2802.7353052331046</v>
      </c>
      <c r="W11">
        <v>491.61695738377193</v>
      </c>
      <c r="X11">
        <v>703.51035223981944</v>
      </c>
    </row>
    <row r="12" spans="1:24" x14ac:dyDescent="0.25">
      <c r="A12">
        <v>515.98110661383498</v>
      </c>
      <c r="B12">
        <v>285.50705429860631</v>
      </c>
      <c r="C12">
        <v>164.33021062916953</v>
      </c>
      <c r="D12">
        <v>340.61961741375558</v>
      </c>
      <c r="E12">
        <v>523.79089686285886</v>
      </c>
      <c r="F12">
        <v>395.88286552372574</v>
      </c>
      <c r="G12">
        <v>644.54147115525666</v>
      </c>
      <c r="H12">
        <v>637.77180663979175</v>
      </c>
      <c r="I12">
        <v>1028.8399341769225</v>
      </c>
      <c r="J12">
        <v>424.78172014769416</v>
      </c>
      <c r="K12">
        <v>171.32472315185717</v>
      </c>
      <c r="L12">
        <v>160.83581964523725</v>
      </c>
      <c r="M12">
        <v>197.11785944465447</v>
      </c>
      <c r="N12">
        <v>122.29792134182355</v>
      </c>
      <c r="O12">
        <v>262.19126624142211</v>
      </c>
      <c r="P12">
        <v>548.74378483613941</v>
      </c>
      <c r="Q12">
        <v>551.68740292290295</v>
      </c>
      <c r="R12">
        <v>677.99222733699662</v>
      </c>
      <c r="S12">
        <v>3243.3671928915128</v>
      </c>
      <c r="T12">
        <v>7429.2919332377496</v>
      </c>
      <c r="U12">
        <v>5041.9961444071123</v>
      </c>
      <c r="V12">
        <v>-566.8639529921229</v>
      </c>
      <c r="W12">
        <v>567.74656636620057</v>
      </c>
      <c r="X12">
        <v>355.2318356904243</v>
      </c>
    </row>
    <row r="13" spans="1:24" x14ac:dyDescent="0.25">
      <c r="A13">
        <v>623.77457873439027</v>
      </c>
      <c r="B13">
        <v>366.62697381257715</v>
      </c>
      <c r="C13">
        <v>282.9431830658699</v>
      </c>
      <c r="D13">
        <v>507.43705432760538</v>
      </c>
      <c r="E13">
        <v>697.12538480155899</v>
      </c>
      <c r="F13">
        <v>394.41271518874009</v>
      </c>
      <c r="G13">
        <v>358.05326227214351</v>
      </c>
      <c r="H13">
        <v>101.3099937785683</v>
      </c>
      <c r="I13">
        <v>201.68655733237907</v>
      </c>
      <c r="J13">
        <v>5.3358383995153353</v>
      </c>
      <c r="K13">
        <v>6.8610360381628084</v>
      </c>
      <c r="L13">
        <v>71.827241287987192</v>
      </c>
      <c r="M13">
        <v>-136.94134674216582</v>
      </c>
      <c r="N13">
        <v>-40.737570849703388</v>
      </c>
      <c r="O13">
        <v>-4361.9889790753359</v>
      </c>
      <c r="P13">
        <v>969.71835966127583</v>
      </c>
      <c r="Q13">
        <v>1184.1065450469996</v>
      </c>
      <c r="R13">
        <v>-3965.7818198860459</v>
      </c>
      <c r="S13">
        <v>248.04678425682505</v>
      </c>
      <c r="T13">
        <v>-4403.1557699027981</v>
      </c>
      <c r="U13">
        <v>869.81548275832574</v>
      </c>
      <c r="V13">
        <v>884.37139534657808</v>
      </c>
      <c r="W13">
        <v>1400.0696522098096</v>
      </c>
      <c r="X13">
        <v>754.24451463539174</v>
      </c>
    </row>
    <row r="14" spans="1:24" x14ac:dyDescent="0.25">
      <c r="A14">
        <v>133.76269122285123</v>
      </c>
      <c r="B14">
        <v>251.13835075054095</v>
      </c>
      <c r="C14">
        <v>278.74270629562477</v>
      </c>
      <c r="D14">
        <v>150.36242750208726</v>
      </c>
      <c r="E14">
        <v>521.36396080058375</v>
      </c>
      <c r="F14">
        <v>427.24104984467397</v>
      </c>
      <c r="G14">
        <v>167.60039731054758</v>
      </c>
      <c r="H14">
        <v>-110.55051303797325</v>
      </c>
      <c r="I14">
        <v>-24.213293823998185</v>
      </c>
      <c r="J14">
        <v>38.896443747159793</v>
      </c>
      <c r="K14">
        <v>82.594735734943725</v>
      </c>
      <c r="L14">
        <v>131.96239015827064</v>
      </c>
      <c r="M14">
        <v>216.59783934597488</v>
      </c>
      <c r="N14">
        <v>348.73498684807362</v>
      </c>
      <c r="O14">
        <v>544.02832191557877</v>
      </c>
      <c r="P14">
        <v>1484.9494299579728</v>
      </c>
      <c r="Q14">
        <v>2907.4283336293965</v>
      </c>
      <c r="R14">
        <v>2116.4506508640584</v>
      </c>
      <c r="S14">
        <v>2539.5473596124775</v>
      </c>
      <c r="T14">
        <v>3195.6124162809301</v>
      </c>
      <c r="U14">
        <v>3373.7556613611614</v>
      </c>
      <c r="V14">
        <v>2215.4243041399168</v>
      </c>
      <c r="W14">
        <v>1797.5327785946326</v>
      </c>
      <c r="X14">
        <v>1156.7429681545029</v>
      </c>
    </row>
    <row r="15" spans="1:24" x14ac:dyDescent="0.25">
      <c r="A15">
        <v>-774.31462398623125</v>
      </c>
      <c r="B15">
        <v>-210.77259930844957</v>
      </c>
      <c r="C15">
        <v>-485.34416033557045</v>
      </c>
      <c r="D15">
        <v>-380.72067251270335</v>
      </c>
      <c r="E15">
        <v>-366.40842751965681</v>
      </c>
      <c r="F15">
        <v>-208.11279733561616</v>
      </c>
      <c r="G15">
        <v>-163.20517821537533</v>
      </c>
      <c r="H15">
        <v>60.382797514661775</v>
      </c>
      <c r="I15">
        <v>84.530837410160544</v>
      </c>
      <c r="J15">
        <v>306.14380070160053</v>
      </c>
      <c r="K15">
        <v>348.11719652920175</v>
      </c>
      <c r="L15">
        <v>540.95135426661386</v>
      </c>
      <c r="M15">
        <v>444.67936303877644</v>
      </c>
      <c r="N15">
        <v>492.4681055194302</v>
      </c>
      <c r="O15">
        <v>924.98006269701136</v>
      </c>
      <c r="P15">
        <v>2950.4682934083921</v>
      </c>
      <c r="Q15">
        <v>5150.5558241135268</v>
      </c>
      <c r="R15">
        <v>4122.6015080725692</v>
      </c>
      <c r="S15">
        <v>4667.2029924187627</v>
      </c>
      <c r="T15">
        <v>8714.7964166462298</v>
      </c>
      <c r="U15">
        <v>2610.7217042003203</v>
      </c>
      <c r="V15">
        <v>1239.591015664206</v>
      </c>
      <c r="W15">
        <v>104.58011500589964</v>
      </c>
      <c r="X15">
        <v>240.37700177535987</v>
      </c>
    </row>
    <row r="16" spans="1:24" x14ac:dyDescent="0.25">
      <c r="A16">
        <v>796.15869819997306</v>
      </c>
      <c r="B16">
        <v>441.74750112246579</v>
      </c>
      <c r="C16">
        <v>529.19284472402046</v>
      </c>
      <c r="D16">
        <v>456.84370367059131</v>
      </c>
      <c r="E16">
        <v>361.54423584353935</v>
      </c>
      <c r="F16">
        <v>382.12952281009052</v>
      </c>
      <c r="G16">
        <v>123.68742588863972</v>
      </c>
      <c r="H16">
        <v>152.15822165824261</v>
      </c>
      <c r="I16">
        <v>374.88956838352556</v>
      </c>
      <c r="J16">
        <v>70.844006198002049</v>
      </c>
      <c r="K16">
        <v>69.106937721883156</v>
      </c>
      <c r="L16">
        <v>126.29269835274101</v>
      </c>
      <c r="M16">
        <v>343.86935828265518</v>
      </c>
      <c r="N16">
        <v>365.07871737850883</v>
      </c>
      <c r="O16">
        <v>1044.409906784103</v>
      </c>
      <c r="P16">
        <v>1737.6861980197427</v>
      </c>
      <c r="Q16">
        <v>7000.3239979430145</v>
      </c>
      <c r="R16">
        <v>134.2222326131814</v>
      </c>
      <c r="S16">
        <v>10341.645554427394</v>
      </c>
      <c r="T16">
        <v>11826.322728673194</v>
      </c>
      <c r="U16">
        <v>5666.0087964284185</v>
      </c>
      <c r="V16">
        <v>829.00546055223913</v>
      </c>
      <c r="W16">
        <v>-645.84726574787601</v>
      </c>
      <c r="X16">
        <v>-138.22395117985184</v>
      </c>
    </row>
    <row r="17" spans="1:24" x14ac:dyDescent="0.25">
      <c r="A17">
        <v>732.04704596766396</v>
      </c>
      <c r="B17">
        <v>1004.986350039218</v>
      </c>
      <c r="C17">
        <v>418.27286142057551</v>
      </c>
      <c r="D17">
        <v>957.54758729286118</v>
      </c>
      <c r="E17">
        <v>935.19178620890602</v>
      </c>
      <c r="F17">
        <v>428.94078774416045</v>
      </c>
      <c r="G17">
        <v>350.53616232322537</v>
      </c>
      <c r="H17">
        <v>349.67331611728827</v>
      </c>
      <c r="I17">
        <v>157.8855799642385</v>
      </c>
      <c r="J17">
        <v>37.149764613578228</v>
      </c>
      <c r="K17">
        <v>44.961540077089182</v>
      </c>
      <c r="L17">
        <v>79.648605686914038</v>
      </c>
      <c r="M17">
        <v>231.73333358635131</v>
      </c>
      <c r="N17">
        <v>790.86836739111232</v>
      </c>
      <c r="O17">
        <v>3602.535118796663</v>
      </c>
      <c r="P17">
        <v>10223.482143772932</v>
      </c>
      <c r="Q17">
        <v>17089.826973316165</v>
      </c>
      <c r="R17">
        <v>8122.6547422174117</v>
      </c>
      <c r="S17">
        <v>9179.2957672917582</v>
      </c>
      <c r="T17">
        <v>9735.614002565675</v>
      </c>
      <c r="U17">
        <v>4752.8611480893433</v>
      </c>
      <c r="V17">
        <v>2238.4012372347502</v>
      </c>
      <c r="W17">
        <v>1770.0660108904763</v>
      </c>
      <c r="X17">
        <v>1387.7388492210048</v>
      </c>
    </row>
    <row r="18" spans="1:24" x14ac:dyDescent="0.25">
      <c r="A18">
        <v>1049.0797684376039</v>
      </c>
      <c r="B18">
        <v>1267.629425134555</v>
      </c>
      <c r="C18">
        <v>280.98172144807137</v>
      </c>
      <c r="D18">
        <v>380.1140190341365</v>
      </c>
      <c r="E18">
        <v>1811.5131364325316</v>
      </c>
      <c r="F18">
        <v>1016.6315139903485</v>
      </c>
      <c r="G18">
        <v>294.24442922764933</v>
      </c>
      <c r="H18">
        <v>268.26710184073568</v>
      </c>
      <c r="I18">
        <v>144.62602168812367</v>
      </c>
      <c r="J18">
        <v>342.30616104159094</v>
      </c>
      <c r="K18">
        <v>380.84589493028579</v>
      </c>
      <c r="L18">
        <v>456.50228489249838</v>
      </c>
      <c r="M18">
        <v>1058.9077778680539</v>
      </c>
      <c r="N18">
        <v>1029.6518320119676</v>
      </c>
      <c r="O18">
        <v>1541.2795924110742</v>
      </c>
      <c r="P18">
        <v>3348.810631870253</v>
      </c>
      <c r="Q18">
        <v>5609.8721748032294</v>
      </c>
      <c r="R18">
        <v>2842.4471693660644</v>
      </c>
      <c r="S18">
        <v>3980.4793757096177</v>
      </c>
      <c r="T18">
        <v>13253.260588825995</v>
      </c>
      <c r="U18">
        <v>2550.2372177511743</v>
      </c>
      <c r="V18">
        <v>1924.088086587361</v>
      </c>
      <c r="W18">
        <v>1610.2332120750928</v>
      </c>
      <c r="X18">
        <v>557.41512978028027</v>
      </c>
    </row>
    <row r="19" spans="1:24" x14ac:dyDescent="0.25">
      <c r="A19">
        <v>1365.8041261614953</v>
      </c>
      <c r="B19">
        <v>1606.8642345643734</v>
      </c>
      <c r="C19">
        <v>2181.6280361292688</v>
      </c>
      <c r="D19">
        <v>1907.9765962733093</v>
      </c>
      <c r="E19">
        <v>346.09533359169689</v>
      </c>
      <c r="F19">
        <v>100.66061226539404</v>
      </c>
      <c r="G19">
        <v>-80.212694430430531</v>
      </c>
      <c r="H19">
        <v>111.57131113664366</v>
      </c>
      <c r="I19">
        <v>254.10815863590983</v>
      </c>
      <c r="J19">
        <v>42.23814310799721</v>
      </c>
      <c r="K19">
        <v>11.009147371729625</v>
      </c>
      <c r="L19">
        <v>70.766948120184395</v>
      </c>
      <c r="M19">
        <v>369.1644385328301</v>
      </c>
      <c r="N19">
        <v>2988.1237804823277</v>
      </c>
      <c r="O19">
        <v>8331.6149705306307</v>
      </c>
      <c r="P19">
        <v>49867.843752279477</v>
      </c>
      <c r="Q19">
        <v>72014.5790887896</v>
      </c>
      <c r="R19">
        <v>60671.110621953274</v>
      </c>
      <c r="S19">
        <v>64934.006111315175</v>
      </c>
      <c r="T19">
        <v>38699.065181625243</v>
      </c>
      <c r="U19">
        <v>-2888.5187336059298</v>
      </c>
      <c r="V19">
        <v>1054.4106341697084</v>
      </c>
      <c r="W19">
        <v>1727.8376449640589</v>
      </c>
      <c r="X19">
        <v>1991.1891420910085</v>
      </c>
    </row>
    <row r="20" spans="1:24" x14ac:dyDescent="0.25">
      <c r="A20">
        <v>1860.621016436058</v>
      </c>
      <c r="B20">
        <v>1782.7430003420639</v>
      </c>
      <c r="C20">
        <v>1692.291368230997</v>
      </c>
      <c r="D20">
        <v>1621.5838408061343</v>
      </c>
      <c r="E20">
        <v>1659.0430013826247</v>
      </c>
      <c r="F20">
        <v>1664.6285268707177</v>
      </c>
      <c r="G20">
        <v>1115.2546068436181</v>
      </c>
      <c r="H20">
        <v>689.33856699435614</v>
      </c>
      <c r="I20">
        <v>803.69714362269167</v>
      </c>
      <c r="J20">
        <v>736.15135013340876</v>
      </c>
      <c r="K20">
        <v>811.8661544482477</v>
      </c>
      <c r="L20">
        <v>1432.090916137709</v>
      </c>
      <c r="M20">
        <v>2566.5094033199603</v>
      </c>
      <c r="N20">
        <v>75133.211202424704</v>
      </c>
      <c r="O20">
        <v>143667.8592694478</v>
      </c>
      <c r="P20">
        <v>204760.70155692357</v>
      </c>
      <c r="Q20">
        <v>-787522.05614647898</v>
      </c>
      <c r="R20">
        <v>-136581.8385984865</v>
      </c>
      <c r="S20">
        <v>119721.38026991405</v>
      </c>
      <c r="T20">
        <v>849724.41787569853</v>
      </c>
      <c r="U20">
        <v>169783.92705284889</v>
      </c>
      <c r="V20">
        <v>3611.8344059886017</v>
      </c>
      <c r="W20">
        <v>1407.933900912612</v>
      </c>
      <c r="X20">
        <v>1267.2509623657033</v>
      </c>
    </row>
    <row r="21" spans="1:24" x14ac:dyDescent="0.25">
      <c r="A21">
        <v>1774.9401570489758</v>
      </c>
      <c r="B21">
        <v>1325.1839276676237</v>
      </c>
      <c r="C21">
        <v>854.66955108158095</v>
      </c>
      <c r="D21">
        <v>707.01613053449023</v>
      </c>
      <c r="E21">
        <v>815.03104236655042</v>
      </c>
      <c r="F21">
        <v>705.54895752803782</v>
      </c>
      <c r="G21">
        <v>978.56126647763426</v>
      </c>
      <c r="H21">
        <v>504.06354003528207</v>
      </c>
      <c r="I21">
        <v>344.67389501774358</v>
      </c>
      <c r="J21">
        <v>729.28713910292254</v>
      </c>
      <c r="K21">
        <v>2097.9443957555759</v>
      </c>
      <c r="L21">
        <v>2525.922915960653</v>
      </c>
      <c r="M21">
        <v>5598.4071918064437</v>
      </c>
      <c r="N21">
        <v>23676.601184943331</v>
      </c>
      <c r="O21">
        <v>84359.81333032262</v>
      </c>
      <c r="P21">
        <v>235114.50819571945</v>
      </c>
      <c r="Q21">
        <v>-4290.9643007820123</v>
      </c>
      <c r="R21">
        <v>379886.12631966663</v>
      </c>
      <c r="S21">
        <v>281953.50536655402</v>
      </c>
      <c r="T21">
        <v>-293371.56943700579</v>
      </c>
      <c r="U21">
        <v>149051.39702000713</v>
      </c>
      <c r="V21">
        <v>4465.985690984272</v>
      </c>
      <c r="W21">
        <v>2747.0739339573188</v>
      </c>
      <c r="X21">
        <v>1880.6450390344462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D49-D258-45E5-AB71-D0FA79B391B4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BA9-C831-4AA2-A7AE-F7396F4E6A11}">
  <dimension ref="A1:J2"/>
  <sheetViews>
    <sheetView workbookViewId="0">
      <selection activeCell="D2" sqref="D2"/>
    </sheetView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9264.2807817218236</v>
      </c>
      <c r="B2">
        <v>13435.957693451732</v>
      </c>
      <c r="C2">
        <v>17607.63460518164</v>
      </c>
      <c r="D2">
        <v>21779.311516911537</v>
      </c>
      <c r="E2">
        <v>35172.59390602645</v>
      </c>
      <c r="F2">
        <v>53716.002860014953</v>
      </c>
      <c r="G2">
        <v>72396.351077463492</v>
      </c>
      <c r="H2">
        <v>91461.350758770073</v>
      </c>
      <c r="I2">
        <v>110829.4400289258</v>
      </c>
      <c r="J2">
        <v>130411.7337749592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4BD-25E2-426A-9532-4B214FBBB180}">
  <dimension ref="C2:AMA38"/>
  <sheetViews>
    <sheetView tabSelected="1" topLeftCell="G1" zoomScaleNormal="100" workbookViewId="0">
      <selection activeCell="R25" sqref="R25"/>
    </sheetView>
  </sheetViews>
  <sheetFormatPr defaultRowHeight="11.25" x14ac:dyDescent="0.2"/>
  <cols>
    <col min="1" max="1" width="1.875" style="3" bestFit="1" customWidth="1"/>
    <col min="2" max="2" width="1.875" style="3" customWidth="1"/>
    <col min="3" max="5" width="9" style="3"/>
    <col min="6" max="6" width="2" style="3" customWidth="1"/>
    <col min="7" max="9" width="9" style="3"/>
    <col min="10" max="10" width="3.75" style="3" customWidth="1"/>
    <col min="11" max="12" width="6.25" style="3" customWidth="1"/>
    <col min="13" max="13" width="3.75" style="3" customWidth="1"/>
    <col min="14" max="14" width="15.25" style="3" bestFit="1" customWidth="1"/>
    <col min="15" max="1015" width="6.75" style="3" customWidth="1"/>
    <col min="1016" max="16384" width="9" style="3"/>
  </cols>
  <sheetData>
    <row r="2" spans="3:1015" x14ac:dyDescent="0.2">
      <c r="C2" s="8" t="s">
        <v>65</v>
      </c>
      <c r="G2" s="3" t="s">
        <v>63</v>
      </c>
      <c r="S2" s="3" t="s">
        <v>62</v>
      </c>
    </row>
    <row r="3" spans="3:1015" x14ac:dyDescent="0.2">
      <c r="G3" s="8" t="s">
        <v>62</v>
      </c>
      <c r="S3" s="3" t="s">
        <v>61</v>
      </c>
    </row>
    <row r="4" spans="3:1015" x14ac:dyDescent="0.2">
      <c r="G4" s="3">
        <f>MATCH(G3,$S$2:$S$3,0)-1</f>
        <v>0</v>
      </c>
    </row>
    <row r="5" spans="3:1015" x14ac:dyDescent="0.2">
      <c r="N5" s="12" t="s">
        <v>58</v>
      </c>
      <c r="O5" s="3">
        <v>20</v>
      </c>
    </row>
    <row r="6" spans="3:1015" x14ac:dyDescent="0.2">
      <c r="C6" s="8" t="s">
        <v>44</v>
      </c>
      <c r="D6" s="8" t="s">
        <v>45</v>
      </c>
      <c r="E6" s="8" t="s">
        <v>46</v>
      </c>
      <c r="G6" s="8" t="s">
        <v>44</v>
      </c>
      <c r="H6" s="8" t="s">
        <v>45</v>
      </c>
      <c r="I6" s="8" t="s">
        <v>46</v>
      </c>
      <c r="N6" s="12" t="s">
        <v>49</v>
      </c>
      <c r="O6" s="3">
        <v>0</v>
      </c>
      <c r="P6" s="13" t="s">
        <v>50</v>
      </c>
    </row>
    <row r="7" spans="3:1015" x14ac:dyDescent="0.2">
      <c r="C7" s="14">
        <v>40.998756570866732</v>
      </c>
      <c r="D7" s="14">
        <v>48.167499999999997</v>
      </c>
      <c r="E7" s="14">
        <v>28.22</v>
      </c>
      <c r="G7" s="14">
        <f t="shared" ref="G7:G26" si="0">IF($G$4,C7,AVERAGE($C$7:$C$26))</f>
        <v>33.574774042089203</v>
      </c>
      <c r="H7" s="14">
        <v>48.167499999999997</v>
      </c>
      <c r="I7" s="14">
        <v>28.22</v>
      </c>
      <c r="N7" s="12" t="s">
        <v>48</v>
      </c>
      <c r="O7" s="14">
        <f>AVERAGE(D7:D26)</f>
        <v>25.689875000000001</v>
      </c>
      <c r="P7" s="13" t="s">
        <v>50</v>
      </c>
    </row>
    <row r="8" spans="3:1015" x14ac:dyDescent="0.2">
      <c r="C8" s="14">
        <v>43.610463517986474</v>
      </c>
      <c r="D8" s="14">
        <v>23.677499999999998</v>
      </c>
      <c r="E8" s="14">
        <v>26.1</v>
      </c>
      <c r="G8" s="14">
        <f t="shared" si="0"/>
        <v>33.574774042089203</v>
      </c>
      <c r="H8" s="14">
        <v>23.677499999999998</v>
      </c>
      <c r="I8" s="14">
        <v>26.1</v>
      </c>
      <c r="N8" s="12" t="s">
        <v>64</v>
      </c>
      <c r="O8" s="14">
        <f>AVERAGE(E7:E26)</f>
        <v>24.214999999999996</v>
      </c>
      <c r="P8" s="13" t="s">
        <v>50</v>
      </c>
    </row>
    <row r="9" spans="3:1015" x14ac:dyDescent="0.2">
      <c r="C9" s="14">
        <v>17.977919207073057</v>
      </c>
      <c r="D9" s="14">
        <v>24.47</v>
      </c>
      <c r="E9" s="14">
        <v>25.52</v>
      </c>
      <c r="G9" s="14">
        <f t="shared" si="0"/>
        <v>33.574774042089203</v>
      </c>
      <c r="H9" s="14">
        <v>24.47</v>
      </c>
      <c r="I9" s="14">
        <v>25.52</v>
      </c>
      <c r="N9" s="12" t="s">
        <v>47</v>
      </c>
      <c r="O9" s="14">
        <f>AVERAGE(C7:C26)</f>
        <v>33.574774042089203</v>
      </c>
      <c r="P9" s="13" t="s">
        <v>51</v>
      </c>
    </row>
    <row r="10" spans="3:1015" x14ac:dyDescent="0.2">
      <c r="C10" s="14">
        <v>17.680869373559034</v>
      </c>
      <c r="D10" s="14">
        <v>27.032499999999999</v>
      </c>
      <c r="E10" s="14">
        <v>22.87</v>
      </c>
      <c r="G10" s="14">
        <f t="shared" si="0"/>
        <v>33.574774042089203</v>
      </c>
      <c r="H10" s="14">
        <v>27.032499999999999</v>
      </c>
      <c r="I10" s="14">
        <v>22.87</v>
      </c>
      <c r="N10" s="9"/>
    </row>
    <row r="11" spans="3:1015" x14ac:dyDescent="0.2">
      <c r="C11" s="14">
        <v>2.6022238085194997</v>
      </c>
      <c r="D11" s="14">
        <v>23.26</v>
      </c>
      <c r="E11" s="14">
        <v>24.66</v>
      </c>
      <c r="G11" s="14">
        <f t="shared" si="0"/>
        <v>33.574774042089203</v>
      </c>
      <c r="H11" s="14">
        <v>23.26</v>
      </c>
      <c r="I11" s="14">
        <v>24.66</v>
      </c>
      <c r="N11" s="16" t="s">
        <v>59</v>
      </c>
      <c r="O11" s="17" cm="1">
        <f t="array" ref="O11:AMA11">_xlfn.SEQUENCE(1,1001,0,0.1)</f>
        <v>0</v>
      </c>
      <c r="P11" s="17">
        <v>0.1</v>
      </c>
      <c r="Q11" s="17">
        <v>0.2</v>
      </c>
      <c r="R11" s="17">
        <v>0.30000000000000004</v>
      </c>
      <c r="S11" s="17">
        <v>0.4</v>
      </c>
      <c r="T11" s="17">
        <v>0.5</v>
      </c>
      <c r="U11" s="17">
        <v>0.6</v>
      </c>
      <c r="V11" s="17">
        <v>0.7</v>
      </c>
      <c r="W11" s="17">
        <v>0.79999999999999993</v>
      </c>
      <c r="X11" s="17">
        <v>0.89999999999999991</v>
      </c>
      <c r="Y11" s="17">
        <v>0.99999999999999989</v>
      </c>
      <c r="Z11" s="17">
        <v>1.0999999999999999</v>
      </c>
      <c r="AA11" s="17">
        <v>1.2</v>
      </c>
      <c r="AB11" s="17">
        <v>1.3</v>
      </c>
      <c r="AC11" s="17">
        <v>1.4000000000000001</v>
      </c>
      <c r="AD11" s="17">
        <v>1.5000000000000002</v>
      </c>
      <c r="AE11" s="17">
        <v>1.6000000000000003</v>
      </c>
      <c r="AF11" s="17">
        <v>1.7000000000000004</v>
      </c>
      <c r="AG11" s="17">
        <v>1.8000000000000005</v>
      </c>
      <c r="AH11" s="17">
        <v>1.9000000000000006</v>
      </c>
      <c r="AI11" s="17">
        <v>2.0000000000000004</v>
      </c>
      <c r="AJ11" s="17">
        <v>2.1000000000000005</v>
      </c>
      <c r="AK11" s="17">
        <v>2.2000000000000006</v>
      </c>
      <c r="AL11" s="17">
        <v>2.3000000000000007</v>
      </c>
      <c r="AM11" s="17">
        <v>2.4000000000000008</v>
      </c>
      <c r="AN11" s="17">
        <v>2.5000000000000009</v>
      </c>
      <c r="AO11" s="17">
        <v>2.600000000000001</v>
      </c>
      <c r="AP11" s="17">
        <v>2.7000000000000011</v>
      </c>
      <c r="AQ11" s="17">
        <v>2.8000000000000012</v>
      </c>
      <c r="AR11" s="17">
        <v>2.9000000000000012</v>
      </c>
      <c r="AS11" s="17">
        <v>3.0000000000000013</v>
      </c>
      <c r="AT11" s="17">
        <v>3.1000000000000014</v>
      </c>
      <c r="AU11" s="17">
        <v>3.2000000000000015</v>
      </c>
      <c r="AV11" s="17">
        <v>3.3000000000000016</v>
      </c>
      <c r="AW11" s="17">
        <v>3.4000000000000017</v>
      </c>
      <c r="AX11" s="17">
        <v>3.5000000000000018</v>
      </c>
      <c r="AY11" s="17">
        <v>3.6000000000000019</v>
      </c>
      <c r="AZ11" s="17">
        <v>3.700000000000002</v>
      </c>
      <c r="BA11" s="17">
        <v>3.800000000000002</v>
      </c>
      <c r="BB11" s="17">
        <v>3.9000000000000021</v>
      </c>
      <c r="BC11" s="17">
        <v>4.0000000000000018</v>
      </c>
      <c r="BD11" s="17">
        <v>4.1000000000000014</v>
      </c>
      <c r="BE11" s="17">
        <v>4.2000000000000011</v>
      </c>
      <c r="BF11" s="17">
        <v>4.3000000000000007</v>
      </c>
      <c r="BG11" s="17">
        <v>4.4000000000000004</v>
      </c>
      <c r="BH11" s="17">
        <v>4.5</v>
      </c>
      <c r="BI11" s="17">
        <v>4.5999999999999996</v>
      </c>
      <c r="BJ11" s="17">
        <v>4.6999999999999993</v>
      </c>
      <c r="BK11" s="17">
        <v>4.7999999999999989</v>
      </c>
      <c r="BL11" s="17">
        <v>4.8999999999999986</v>
      </c>
      <c r="BM11" s="17">
        <v>4.9999999999999982</v>
      </c>
      <c r="BN11" s="17">
        <v>5.0999999999999979</v>
      </c>
      <c r="BO11" s="17">
        <v>5.1999999999999975</v>
      </c>
      <c r="BP11" s="17">
        <v>5.2999999999999972</v>
      </c>
      <c r="BQ11" s="17">
        <v>5.3999999999999968</v>
      </c>
      <c r="BR11" s="17">
        <v>5.4999999999999964</v>
      </c>
      <c r="BS11" s="17">
        <v>5.5999999999999961</v>
      </c>
      <c r="BT11" s="17">
        <v>5.6999999999999957</v>
      </c>
      <c r="BU11" s="17">
        <v>5.7999999999999954</v>
      </c>
      <c r="BV11" s="17">
        <v>5.899999999999995</v>
      </c>
      <c r="BW11" s="17">
        <v>5.9999999999999947</v>
      </c>
      <c r="BX11" s="17">
        <v>6.0999999999999943</v>
      </c>
      <c r="BY11" s="17">
        <v>6.199999999999994</v>
      </c>
      <c r="BZ11" s="17">
        <v>6.2999999999999936</v>
      </c>
      <c r="CA11" s="17">
        <v>6.3999999999999932</v>
      </c>
      <c r="CB11" s="17">
        <v>6.4999999999999929</v>
      </c>
      <c r="CC11" s="17">
        <v>6.5999999999999925</v>
      </c>
      <c r="CD11" s="17">
        <v>6.6999999999999922</v>
      </c>
      <c r="CE11" s="17">
        <v>6.7999999999999918</v>
      </c>
      <c r="CF11" s="17">
        <v>6.8999999999999915</v>
      </c>
      <c r="CG11" s="17">
        <v>6.9999999999999911</v>
      </c>
      <c r="CH11" s="17">
        <v>7.0999999999999908</v>
      </c>
      <c r="CI11" s="17">
        <v>7.1999999999999904</v>
      </c>
      <c r="CJ11" s="17">
        <v>7.2999999999999901</v>
      </c>
      <c r="CK11" s="17">
        <v>7.3999999999999897</v>
      </c>
      <c r="CL11" s="17">
        <v>7.4999999999999893</v>
      </c>
      <c r="CM11" s="17">
        <v>7.599999999999989</v>
      </c>
      <c r="CN11" s="17">
        <v>7.6999999999999886</v>
      </c>
      <c r="CO11" s="17">
        <v>7.7999999999999883</v>
      </c>
      <c r="CP11" s="17">
        <v>7.8999999999999879</v>
      </c>
      <c r="CQ11" s="17">
        <v>7.9999999999999876</v>
      </c>
      <c r="CR11" s="17">
        <v>8.0999999999999872</v>
      </c>
      <c r="CS11" s="17">
        <v>8.1999999999999869</v>
      </c>
      <c r="CT11" s="17">
        <v>8.2999999999999865</v>
      </c>
      <c r="CU11" s="17">
        <v>8.3999999999999861</v>
      </c>
      <c r="CV11" s="17">
        <v>8.4999999999999858</v>
      </c>
      <c r="CW11" s="17">
        <v>8.5999999999999854</v>
      </c>
      <c r="CX11" s="17">
        <v>8.6999999999999851</v>
      </c>
      <c r="CY11" s="17">
        <v>8.7999999999999847</v>
      </c>
      <c r="CZ11" s="17">
        <v>8.8999999999999844</v>
      </c>
      <c r="DA11" s="17">
        <v>8.999999999999984</v>
      </c>
      <c r="DB11" s="17">
        <v>9.0999999999999837</v>
      </c>
      <c r="DC11" s="17">
        <v>9.1999999999999833</v>
      </c>
      <c r="DD11" s="17">
        <v>9.2999999999999829</v>
      </c>
      <c r="DE11" s="17">
        <v>9.3999999999999826</v>
      </c>
      <c r="DF11" s="17">
        <v>9.4999999999999822</v>
      </c>
      <c r="DG11" s="17">
        <v>9.5999999999999819</v>
      </c>
      <c r="DH11" s="17">
        <v>9.6999999999999815</v>
      </c>
      <c r="DI11" s="17">
        <v>9.7999999999999812</v>
      </c>
      <c r="DJ11" s="17">
        <v>9.8999999999999808</v>
      </c>
      <c r="DK11" s="17">
        <v>9.9999999999999805</v>
      </c>
      <c r="DL11" s="17">
        <v>10.09999999999998</v>
      </c>
      <c r="DM11" s="17">
        <v>10.19999999999998</v>
      </c>
      <c r="DN11" s="17">
        <v>10.299999999999979</v>
      </c>
      <c r="DO11" s="17">
        <v>10.399999999999979</v>
      </c>
      <c r="DP11" s="17">
        <v>10.499999999999979</v>
      </c>
      <c r="DQ11" s="17">
        <v>10.599999999999978</v>
      </c>
      <c r="DR11" s="17">
        <v>10.699999999999978</v>
      </c>
      <c r="DS11" s="17">
        <v>10.799999999999978</v>
      </c>
      <c r="DT11" s="17">
        <v>10.899999999999977</v>
      </c>
      <c r="DU11" s="17">
        <v>10.999999999999977</v>
      </c>
      <c r="DV11" s="17">
        <v>11.099999999999977</v>
      </c>
      <c r="DW11" s="17">
        <v>11.199999999999976</v>
      </c>
      <c r="DX11" s="17">
        <v>11.299999999999976</v>
      </c>
      <c r="DY11" s="17">
        <v>11.399999999999975</v>
      </c>
      <c r="DZ11" s="17">
        <v>11.499999999999975</v>
      </c>
      <c r="EA11" s="17">
        <v>11.599999999999975</v>
      </c>
      <c r="EB11" s="17">
        <v>11.699999999999974</v>
      </c>
      <c r="EC11" s="17">
        <v>11.799999999999974</v>
      </c>
      <c r="ED11" s="17">
        <v>11.899999999999974</v>
      </c>
      <c r="EE11" s="17">
        <v>11.999999999999973</v>
      </c>
      <c r="EF11" s="17">
        <v>12.099999999999973</v>
      </c>
      <c r="EG11" s="17">
        <v>12.199999999999973</v>
      </c>
      <c r="EH11" s="17">
        <v>12.299999999999972</v>
      </c>
      <c r="EI11" s="17">
        <v>12.399999999999972</v>
      </c>
      <c r="EJ11" s="17">
        <v>12.499999999999972</v>
      </c>
      <c r="EK11" s="17">
        <v>12.599999999999971</v>
      </c>
      <c r="EL11" s="17">
        <v>12.699999999999971</v>
      </c>
      <c r="EM11" s="17">
        <v>12.799999999999971</v>
      </c>
      <c r="EN11" s="17">
        <v>12.89999999999997</v>
      </c>
      <c r="EO11" s="17">
        <v>12.99999999999997</v>
      </c>
      <c r="EP11" s="17">
        <v>13.099999999999969</v>
      </c>
      <c r="EQ11" s="17">
        <v>13.199999999999969</v>
      </c>
      <c r="ER11" s="17">
        <v>13.299999999999969</v>
      </c>
      <c r="ES11" s="17">
        <v>13.399999999999968</v>
      </c>
      <c r="ET11" s="17">
        <v>13.499999999999968</v>
      </c>
      <c r="EU11" s="17">
        <v>13.599999999999968</v>
      </c>
      <c r="EV11" s="17">
        <v>13.699999999999967</v>
      </c>
      <c r="EW11" s="17">
        <v>13.799999999999967</v>
      </c>
      <c r="EX11" s="17">
        <v>13.899999999999967</v>
      </c>
      <c r="EY11" s="17">
        <v>13.999999999999966</v>
      </c>
      <c r="EZ11" s="17">
        <v>14.099999999999966</v>
      </c>
      <c r="FA11" s="17">
        <v>14.199999999999966</v>
      </c>
      <c r="FB11" s="17">
        <v>14.299999999999965</v>
      </c>
      <c r="FC11" s="17">
        <v>14.399999999999965</v>
      </c>
      <c r="FD11" s="17">
        <v>14.499999999999964</v>
      </c>
      <c r="FE11" s="17">
        <v>14.599999999999964</v>
      </c>
      <c r="FF11" s="17">
        <v>14.699999999999964</v>
      </c>
      <c r="FG11" s="17">
        <v>14.799999999999963</v>
      </c>
      <c r="FH11" s="17">
        <v>14.899999999999963</v>
      </c>
      <c r="FI11" s="17">
        <v>14.999999999999963</v>
      </c>
      <c r="FJ11" s="17">
        <v>15.099999999999962</v>
      </c>
      <c r="FK11" s="17">
        <v>15.199999999999962</v>
      </c>
      <c r="FL11" s="17">
        <v>15.299999999999962</v>
      </c>
      <c r="FM11" s="17">
        <v>15.399999999999961</v>
      </c>
      <c r="FN11" s="17">
        <v>15.499999999999961</v>
      </c>
      <c r="FO11" s="17">
        <v>15.599999999999961</v>
      </c>
      <c r="FP11" s="17">
        <v>15.69999999999996</v>
      </c>
      <c r="FQ11" s="17">
        <v>15.79999999999996</v>
      </c>
      <c r="FR11" s="17">
        <v>15.899999999999959</v>
      </c>
      <c r="FS11" s="17">
        <v>15.999999999999959</v>
      </c>
      <c r="FT11" s="17">
        <v>16.099999999999959</v>
      </c>
      <c r="FU11" s="17">
        <v>16.19999999999996</v>
      </c>
      <c r="FV11" s="17">
        <v>16.299999999999962</v>
      </c>
      <c r="FW11" s="17">
        <v>16.399999999999963</v>
      </c>
      <c r="FX11" s="17">
        <v>16.499999999999964</v>
      </c>
      <c r="FY11" s="17">
        <v>16.599999999999966</v>
      </c>
      <c r="FZ11" s="17">
        <v>16.699999999999967</v>
      </c>
      <c r="GA11" s="17">
        <v>16.799999999999969</v>
      </c>
      <c r="GB11" s="17">
        <v>16.89999999999997</v>
      </c>
      <c r="GC11" s="17">
        <v>16.999999999999972</v>
      </c>
      <c r="GD11" s="17">
        <v>17.099999999999973</v>
      </c>
      <c r="GE11" s="17">
        <v>17.199999999999974</v>
      </c>
      <c r="GF11" s="17">
        <v>17.299999999999976</v>
      </c>
      <c r="GG11" s="17">
        <v>17.399999999999977</v>
      </c>
      <c r="GH11" s="17">
        <v>17.499999999999979</v>
      </c>
      <c r="GI11" s="17">
        <v>17.59999999999998</v>
      </c>
      <c r="GJ11" s="17">
        <v>17.699999999999982</v>
      </c>
      <c r="GK11" s="17">
        <v>17.799999999999983</v>
      </c>
      <c r="GL11" s="17">
        <v>17.899999999999984</v>
      </c>
      <c r="GM11" s="17">
        <v>17.999999999999986</v>
      </c>
      <c r="GN11" s="17">
        <v>18.099999999999987</v>
      </c>
      <c r="GO11" s="17">
        <v>18.199999999999989</v>
      </c>
      <c r="GP11" s="17">
        <v>18.29999999999999</v>
      </c>
      <c r="GQ11" s="17">
        <v>18.399999999999991</v>
      </c>
      <c r="GR11" s="17">
        <v>18.499999999999993</v>
      </c>
      <c r="GS11" s="17">
        <v>18.599999999999994</v>
      </c>
      <c r="GT11" s="17">
        <v>18.699999999999996</v>
      </c>
      <c r="GU11" s="17">
        <v>18.799999999999997</v>
      </c>
      <c r="GV11" s="17">
        <v>18.899999999999999</v>
      </c>
      <c r="GW11" s="17">
        <v>19</v>
      </c>
      <c r="GX11" s="17">
        <v>19.100000000000001</v>
      </c>
      <c r="GY11" s="17">
        <v>19.200000000000003</v>
      </c>
      <c r="GZ11" s="17">
        <v>19.300000000000004</v>
      </c>
      <c r="HA11" s="17">
        <v>19.400000000000006</v>
      </c>
      <c r="HB11" s="17">
        <v>19.500000000000007</v>
      </c>
      <c r="HC11" s="17">
        <v>19.600000000000009</v>
      </c>
      <c r="HD11" s="17">
        <v>19.70000000000001</v>
      </c>
      <c r="HE11" s="17">
        <v>19.800000000000011</v>
      </c>
      <c r="HF11" s="17">
        <v>19.900000000000013</v>
      </c>
      <c r="HG11" s="17">
        <v>20.000000000000014</v>
      </c>
      <c r="HH11" s="17">
        <v>20.100000000000016</v>
      </c>
      <c r="HI11" s="17">
        <v>20.200000000000017</v>
      </c>
      <c r="HJ11" s="17">
        <v>20.300000000000018</v>
      </c>
      <c r="HK11" s="17">
        <v>20.40000000000002</v>
      </c>
      <c r="HL11" s="17">
        <v>20.500000000000021</v>
      </c>
      <c r="HM11" s="17">
        <v>20.600000000000023</v>
      </c>
      <c r="HN11" s="17">
        <v>20.700000000000024</v>
      </c>
      <c r="HO11" s="17">
        <v>20.800000000000026</v>
      </c>
      <c r="HP11" s="17">
        <v>20.900000000000027</v>
      </c>
      <c r="HQ11" s="17">
        <v>21.000000000000028</v>
      </c>
      <c r="HR11" s="17">
        <v>21.10000000000003</v>
      </c>
      <c r="HS11" s="17">
        <v>21.200000000000031</v>
      </c>
      <c r="HT11" s="17">
        <v>21.300000000000033</v>
      </c>
      <c r="HU11" s="17">
        <v>21.400000000000034</v>
      </c>
      <c r="HV11" s="17">
        <v>21.500000000000036</v>
      </c>
      <c r="HW11" s="17">
        <v>21.600000000000037</v>
      </c>
      <c r="HX11" s="17">
        <v>21.700000000000038</v>
      </c>
      <c r="HY11" s="17">
        <v>21.80000000000004</v>
      </c>
      <c r="HZ11" s="17">
        <v>21.900000000000041</v>
      </c>
      <c r="IA11" s="17">
        <v>22.000000000000043</v>
      </c>
      <c r="IB11" s="17">
        <v>22.100000000000044</v>
      </c>
      <c r="IC11" s="17">
        <v>22.200000000000045</v>
      </c>
      <c r="ID11" s="17">
        <v>22.300000000000047</v>
      </c>
      <c r="IE11" s="17">
        <v>22.400000000000048</v>
      </c>
      <c r="IF11" s="17">
        <v>22.50000000000005</v>
      </c>
      <c r="IG11" s="17">
        <v>22.600000000000051</v>
      </c>
      <c r="IH11" s="17">
        <v>22.700000000000053</v>
      </c>
      <c r="II11" s="17">
        <v>22.800000000000054</v>
      </c>
      <c r="IJ11" s="17">
        <v>22.900000000000055</v>
      </c>
      <c r="IK11" s="17">
        <v>23.000000000000057</v>
      </c>
      <c r="IL11" s="17">
        <v>23.100000000000058</v>
      </c>
      <c r="IM11" s="17">
        <v>23.20000000000006</v>
      </c>
      <c r="IN11" s="17">
        <v>23.300000000000061</v>
      </c>
      <c r="IO11" s="17">
        <v>23.400000000000063</v>
      </c>
      <c r="IP11" s="17">
        <v>23.500000000000064</v>
      </c>
      <c r="IQ11" s="17">
        <v>23.600000000000065</v>
      </c>
      <c r="IR11" s="17">
        <v>23.700000000000067</v>
      </c>
      <c r="IS11" s="17">
        <v>23.800000000000068</v>
      </c>
      <c r="IT11" s="17">
        <v>23.90000000000007</v>
      </c>
      <c r="IU11" s="17">
        <v>24.000000000000071</v>
      </c>
      <c r="IV11" s="17">
        <v>24.100000000000072</v>
      </c>
      <c r="IW11" s="17">
        <v>24.200000000000074</v>
      </c>
      <c r="IX11" s="17">
        <v>24.300000000000075</v>
      </c>
      <c r="IY11" s="17">
        <v>24.400000000000077</v>
      </c>
      <c r="IZ11" s="17">
        <v>24.500000000000078</v>
      </c>
      <c r="JA11" s="17">
        <v>24.60000000000008</v>
      </c>
      <c r="JB11" s="17">
        <v>24.700000000000081</v>
      </c>
      <c r="JC11" s="17">
        <v>24.800000000000082</v>
      </c>
      <c r="JD11" s="17">
        <v>24.900000000000084</v>
      </c>
      <c r="JE11" s="17">
        <v>25.000000000000085</v>
      </c>
      <c r="JF11" s="17">
        <v>25.100000000000087</v>
      </c>
      <c r="JG11" s="17">
        <v>25.200000000000088</v>
      </c>
      <c r="JH11" s="17">
        <v>25.30000000000009</v>
      </c>
      <c r="JI11" s="17">
        <v>25.400000000000091</v>
      </c>
      <c r="JJ11" s="17">
        <v>25.500000000000092</v>
      </c>
      <c r="JK11" s="17">
        <v>25.600000000000094</v>
      </c>
      <c r="JL11" s="17">
        <v>25.700000000000095</v>
      </c>
      <c r="JM11" s="17">
        <v>25.800000000000097</v>
      </c>
      <c r="JN11" s="17">
        <v>25.900000000000098</v>
      </c>
      <c r="JO11" s="17">
        <v>26.000000000000099</v>
      </c>
      <c r="JP11" s="17">
        <v>26.100000000000101</v>
      </c>
      <c r="JQ11" s="17">
        <v>26.200000000000102</v>
      </c>
      <c r="JR11" s="17">
        <v>26.300000000000104</v>
      </c>
      <c r="JS11" s="17">
        <v>26.400000000000105</v>
      </c>
      <c r="JT11" s="17">
        <v>26.500000000000107</v>
      </c>
      <c r="JU11" s="17">
        <v>26.600000000000108</v>
      </c>
      <c r="JV11" s="17">
        <v>26.700000000000109</v>
      </c>
      <c r="JW11" s="17">
        <v>26.800000000000111</v>
      </c>
      <c r="JX11" s="17">
        <v>26.900000000000112</v>
      </c>
      <c r="JY11" s="17">
        <v>27.000000000000114</v>
      </c>
      <c r="JZ11" s="17">
        <v>27.100000000000115</v>
      </c>
      <c r="KA11" s="17">
        <v>27.200000000000117</v>
      </c>
      <c r="KB11" s="17">
        <v>27.300000000000118</v>
      </c>
      <c r="KC11" s="17">
        <v>27.400000000000119</v>
      </c>
      <c r="KD11" s="17">
        <v>27.500000000000121</v>
      </c>
      <c r="KE11" s="17">
        <v>27.600000000000122</v>
      </c>
      <c r="KF11" s="17">
        <v>27.700000000000124</v>
      </c>
      <c r="KG11" s="17">
        <v>27.800000000000125</v>
      </c>
      <c r="KH11" s="17">
        <v>27.900000000000126</v>
      </c>
      <c r="KI11" s="17">
        <v>28.000000000000128</v>
      </c>
      <c r="KJ11" s="17">
        <v>28.100000000000129</v>
      </c>
      <c r="KK11" s="17">
        <v>28.200000000000131</v>
      </c>
      <c r="KL11" s="17">
        <v>28.300000000000132</v>
      </c>
      <c r="KM11" s="17">
        <v>28.400000000000134</v>
      </c>
      <c r="KN11" s="17">
        <v>28.500000000000135</v>
      </c>
      <c r="KO11" s="17">
        <v>28.600000000000136</v>
      </c>
      <c r="KP11" s="17">
        <v>28.700000000000138</v>
      </c>
      <c r="KQ11" s="17">
        <v>28.800000000000139</v>
      </c>
      <c r="KR11" s="17">
        <v>28.900000000000141</v>
      </c>
      <c r="KS11" s="17">
        <v>29.000000000000142</v>
      </c>
      <c r="KT11" s="17">
        <v>29.100000000000144</v>
      </c>
      <c r="KU11" s="17">
        <v>29.200000000000145</v>
      </c>
      <c r="KV11" s="17">
        <v>29.300000000000146</v>
      </c>
      <c r="KW11" s="17">
        <v>29.400000000000148</v>
      </c>
      <c r="KX11" s="17">
        <v>29.500000000000149</v>
      </c>
      <c r="KY11" s="17">
        <v>29.600000000000151</v>
      </c>
      <c r="KZ11" s="17">
        <v>29.700000000000152</v>
      </c>
      <c r="LA11" s="17">
        <v>29.800000000000153</v>
      </c>
      <c r="LB11" s="17">
        <v>29.900000000000155</v>
      </c>
      <c r="LC11" s="17">
        <v>30.000000000000156</v>
      </c>
      <c r="LD11" s="17">
        <v>30.100000000000158</v>
      </c>
      <c r="LE11" s="17">
        <v>30.200000000000159</v>
      </c>
      <c r="LF11" s="17">
        <v>30.300000000000161</v>
      </c>
      <c r="LG11" s="17">
        <v>30.400000000000162</v>
      </c>
      <c r="LH11" s="17">
        <v>30.500000000000163</v>
      </c>
      <c r="LI11" s="17">
        <v>30.600000000000165</v>
      </c>
      <c r="LJ11" s="17">
        <v>30.700000000000166</v>
      </c>
      <c r="LK11" s="17">
        <v>30.800000000000168</v>
      </c>
      <c r="LL11" s="17">
        <v>30.900000000000169</v>
      </c>
      <c r="LM11" s="17">
        <v>31.000000000000171</v>
      </c>
      <c r="LN11" s="17">
        <v>31.100000000000172</v>
      </c>
      <c r="LO11" s="17">
        <v>31.200000000000173</v>
      </c>
      <c r="LP11" s="17">
        <v>31.300000000000175</v>
      </c>
      <c r="LQ11" s="17">
        <v>31.400000000000176</v>
      </c>
      <c r="LR11" s="17">
        <v>31.500000000000178</v>
      </c>
      <c r="LS11" s="17">
        <v>31.600000000000179</v>
      </c>
      <c r="LT11" s="17">
        <v>31.70000000000018</v>
      </c>
      <c r="LU11" s="17">
        <v>31.800000000000182</v>
      </c>
      <c r="LV11" s="17">
        <v>31.900000000000183</v>
      </c>
      <c r="LW11" s="17">
        <v>32.000000000000185</v>
      </c>
      <c r="LX11" s="17">
        <v>32.100000000000186</v>
      </c>
      <c r="LY11" s="17">
        <v>32.200000000000188</v>
      </c>
      <c r="LZ11" s="17">
        <v>32.300000000000189</v>
      </c>
      <c r="MA11" s="17">
        <v>32.40000000000019</v>
      </c>
      <c r="MB11" s="17">
        <v>32.500000000000192</v>
      </c>
      <c r="MC11" s="17">
        <v>32.600000000000193</v>
      </c>
      <c r="MD11" s="17">
        <v>32.700000000000195</v>
      </c>
      <c r="ME11" s="17">
        <v>32.800000000000196</v>
      </c>
      <c r="MF11" s="17">
        <v>32.900000000000198</v>
      </c>
      <c r="MG11" s="17">
        <v>33.000000000000199</v>
      </c>
      <c r="MH11" s="17">
        <v>33.1000000000002</v>
      </c>
      <c r="MI11" s="17">
        <v>33.200000000000202</v>
      </c>
      <c r="MJ11" s="17">
        <v>33.300000000000203</v>
      </c>
      <c r="MK11" s="17">
        <v>33.400000000000205</v>
      </c>
      <c r="ML11" s="17">
        <v>33.500000000000206</v>
      </c>
      <c r="MM11" s="17">
        <v>33.600000000000207</v>
      </c>
      <c r="MN11" s="17">
        <v>33.700000000000209</v>
      </c>
      <c r="MO11" s="17">
        <v>33.80000000000021</v>
      </c>
      <c r="MP11" s="17">
        <v>33.900000000000212</v>
      </c>
      <c r="MQ11" s="17">
        <v>34.000000000000213</v>
      </c>
      <c r="MR11" s="17">
        <v>34.100000000000215</v>
      </c>
      <c r="MS11" s="17">
        <v>34.200000000000216</v>
      </c>
      <c r="MT11" s="17">
        <v>34.300000000000217</v>
      </c>
      <c r="MU11" s="17">
        <v>34.400000000000219</v>
      </c>
      <c r="MV11" s="17">
        <v>34.50000000000022</v>
      </c>
      <c r="MW11" s="17">
        <v>34.600000000000222</v>
      </c>
      <c r="MX11" s="17">
        <v>34.700000000000223</v>
      </c>
      <c r="MY11" s="17">
        <v>34.800000000000225</v>
      </c>
      <c r="MZ11" s="17">
        <v>34.900000000000226</v>
      </c>
      <c r="NA11" s="17">
        <v>35.000000000000227</v>
      </c>
      <c r="NB11" s="17">
        <v>35.100000000000229</v>
      </c>
      <c r="NC11" s="17">
        <v>35.20000000000023</v>
      </c>
      <c r="ND11" s="17">
        <v>35.300000000000232</v>
      </c>
      <c r="NE11" s="17">
        <v>35.400000000000233</v>
      </c>
      <c r="NF11" s="17">
        <v>35.500000000000234</v>
      </c>
      <c r="NG11" s="17">
        <v>35.600000000000236</v>
      </c>
      <c r="NH11" s="17">
        <v>35.700000000000237</v>
      </c>
      <c r="NI11" s="17">
        <v>35.800000000000239</v>
      </c>
      <c r="NJ11" s="17">
        <v>35.90000000000024</v>
      </c>
      <c r="NK11" s="17">
        <v>36.000000000000242</v>
      </c>
      <c r="NL11" s="17">
        <v>36.100000000000243</v>
      </c>
      <c r="NM11" s="17">
        <v>36.200000000000244</v>
      </c>
      <c r="NN11" s="17">
        <v>36.300000000000246</v>
      </c>
      <c r="NO11" s="17">
        <v>36.400000000000247</v>
      </c>
      <c r="NP11" s="17">
        <v>36.500000000000249</v>
      </c>
      <c r="NQ11" s="17">
        <v>36.60000000000025</v>
      </c>
      <c r="NR11" s="17">
        <v>36.700000000000252</v>
      </c>
      <c r="NS11" s="17">
        <v>36.800000000000253</v>
      </c>
      <c r="NT11" s="17">
        <v>36.900000000000254</v>
      </c>
      <c r="NU11" s="17">
        <v>37.000000000000256</v>
      </c>
      <c r="NV11" s="17">
        <v>37.100000000000257</v>
      </c>
      <c r="NW11" s="17">
        <v>37.200000000000259</v>
      </c>
      <c r="NX11" s="17">
        <v>37.30000000000026</v>
      </c>
      <c r="NY11" s="17">
        <v>37.400000000000261</v>
      </c>
      <c r="NZ11" s="17">
        <v>37.500000000000263</v>
      </c>
      <c r="OA11" s="17">
        <v>37.600000000000264</v>
      </c>
      <c r="OB11" s="17">
        <v>37.700000000000266</v>
      </c>
      <c r="OC11" s="17">
        <v>37.800000000000267</v>
      </c>
      <c r="OD11" s="17">
        <v>37.900000000000269</v>
      </c>
      <c r="OE11" s="17">
        <v>38.00000000000027</v>
      </c>
      <c r="OF11" s="17">
        <v>38.100000000000271</v>
      </c>
      <c r="OG11" s="17">
        <v>38.200000000000273</v>
      </c>
      <c r="OH11" s="17">
        <v>38.300000000000274</v>
      </c>
      <c r="OI11" s="17">
        <v>38.400000000000276</v>
      </c>
      <c r="OJ11" s="17">
        <v>38.500000000000277</v>
      </c>
      <c r="OK11" s="17">
        <v>38.600000000000279</v>
      </c>
      <c r="OL11" s="17">
        <v>38.70000000000028</v>
      </c>
      <c r="OM11" s="17">
        <v>38.800000000000281</v>
      </c>
      <c r="ON11" s="17">
        <v>38.900000000000283</v>
      </c>
      <c r="OO11" s="17">
        <v>39.000000000000284</v>
      </c>
      <c r="OP11" s="17">
        <v>39.100000000000286</v>
      </c>
      <c r="OQ11" s="17">
        <v>39.200000000000287</v>
      </c>
      <c r="OR11" s="17">
        <v>39.300000000000288</v>
      </c>
      <c r="OS11" s="17">
        <v>39.40000000000029</v>
      </c>
      <c r="OT11" s="17">
        <v>39.500000000000291</v>
      </c>
      <c r="OU11" s="17">
        <v>39.600000000000293</v>
      </c>
      <c r="OV11" s="17">
        <v>39.700000000000294</v>
      </c>
      <c r="OW11" s="17">
        <v>39.800000000000296</v>
      </c>
      <c r="OX11" s="17">
        <v>39.900000000000297</v>
      </c>
      <c r="OY11" s="17">
        <v>40.000000000000298</v>
      </c>
      <c r="OZ11" s="17">
        <v>40.1000000000003</v>
      </c>
      <c r="PA11" s="17">
        <v>40.200000000000301</v>
      </c>
      <c r="PB11" s="17">
        <v>40.300000000000303</v>
      </c>
      <c r="PC11" s="17">
        <v>40.400000000000304</v>
      </c>
      <c r="PD11" s="17">
        <v>40.500000000000306</v>
      </c>
      <c r="PE11" s="17">
        <v>40.600000000000307</v>
      </c>
      <c r="PF11" s="17">
        <v>40.700000000000308</v>
      </c>
      <c r="PG11" s="17">
        <v>40.80000000000031</v>
      </c>
      <c r="PH11" s="17">
        <v>40.900000000000311</v>
      </c>
      <c r="PI11" s="17">
        <v>41.000000000000313</v>
      </c>
      <c r="PJ11" s="17">
        <v>41.100000000000314</v>
      </c>
      <c r="PK11" s="17">
        <v>41.200000000000315</v>
      </c>
      <c r="PL11" s="17">
        <v>41.300000000000317</v>
      </c>
      <c r="PM11" s="17">
        <v>41.400000000000318</v>
      </c>
      <c r="PN11" s="17">
        <v>41.50000000000032</v>
      </c>
      <c r="PO11" s="17">
        <v>41.600000000000321</v>
      </c>
      <c r="PP11" s="17">
        <v>41.700000000000323</v>
      </c>
      <c r="PQ11" s="17">
        <v>41.800000000000324</v>
      </c>
      <c r="PR11" s="17">
        <v>41.900000000000325</v>
      </c>
      <c r="PS11" s="17">
        <v>42.000000000000327</v>
      </c>
      <c r="PT11" s="17">
        <v>42.100000000000328</v>
      </c>
      <c r="PU11" s="17">
        <v>42.20000000000033</v>
      </c>
      <c r="PV11" s="17">
        <v>42.300000000000331</v>
      </c>
      <c r="PW11" s="17">
        <v>42.400000000000333</v>
      </c>
      <c r="PX11" s="17">
        <v>42.500000000000334</v>
      </c>
      <c r="PY11" s="17">
        <v>42.600000000000335</v>
      </c>
      <c r="PZ11" s="17">
        <v>42.700000000000337</v>
      </c>
      <c r="QA11" s="17">
        <v>42.800000000000338</v>
      </c>
      <c r="QB11" s="17">
        <v>42.90000000000034</v>
      </c>
      <c r="QC11" s="17">
        <v>43.000000000000341</v>
      </c>
      <c r="QD11" s="17">
        <v>43.100000000000342</v>
      </c>
      <c r="QE11" s="17">
        <v>43.200000000000344</v>
      </c>
      <c r="QF11" s="17">
        <v>43.300000000000345</v>
      </c>
      <c r="QG11" s="17">
        <v>43.400000000000347</v>
      </c>
      <c r="QH11" s="17">
        <v>43.500000000000348</v>
      </c>
      <c r="QI11" s="17">
        <v>43.60000000000035</v>
      </c>
      <c r="QJ11" s="17">
        <v>43.700000000000351</v>
      </c>
      <c r="QK11" s="17">
        <v>43.800000000000352</v>
      </c>
      <c r="QL11" s="17">
        <v>43.900000000000354</v>
      </c>
      <c r="QM11" s="17">
        <v>44.000000000000355</v>
      </c>
      <c r="QN11" s="17">
        <v>44.100000000000357</v>
      </c>
      <c r="QO11" s="17">
        <v>44.200000000000358</v>
      </c>
      <c r="QP11" s="17">
        <v>44.30000000000036</v>
      </c>
      <c r="QQ11" s="17">
        <v>44.400000000000361</v>
      </c>
      <c r="QR11" s="17">
        <v>44.500000000000362</v>
      </c>
      <c r="QS11" s="17">
        <v>44.600000000000364</v>
      </c>
      <c r="QT11" s="17">
        <v>44.700000000000365</v>
      </c>
      <c r="QU11" s="17">
        <v>44.800000000000367</v>
      </c>
      <c r="QV11" s="17">
        <v>44.900000000000368</v>
      </c>
      <c r="QW11" s="17">
        <v>45.000000000000369</v>
      </c>
      <c r="QX11" s="17">
        <v>45.100000000000371</v>
      </c>
      <c r="QY11" s="17">
        <v>45.200000000000372</v>
      </c>
      <c r="QZ11" s="17">
        <v>45.300000000000374</v>
      </c>
      <c r="RA11" s="17">
        <v>45.400000000000375</v>
      </c>
      <c r="RB11" s="17">
        <v>45.500000000000377</v>
      </c>
      <c r="RC11" s="17">
        <v>45.600000000000378</v>
      </c>
      <c r="RD11" s="17">
        <v>45.700000000000379</v>
      </c>
      <c r="RE11" s="17">
        <v>45.800000000000381</v>
      </c>
      <c r="RF11" s="17">
        <v>45.900000000000382</v>
      </c>
      <c r="RG11" s="17">
        <v>46.000000000000384</v>
      </c>
      <c r="RH11" s="17">
        <v>46.100000000000385</v>
      </c>
      <c r="RI11" s="17">
        <v>46.200000000000387</v>
      </c>
      <c r="RJ11" s="17">
        <v>46.300000000000388</v>
      </c>
      <c r="RK11" s="17">
        <v>46.400000000000389</v>
      </c>
      <c r="RL11" s="17">
        <v>46.500000000000391</v>
      </c>
      <c r="RM11" s="17">
        <v>46.600000000000392</v>
      </c>
      <c r="RN11" s="17">
        <v>46.700000000000394</v>
      </c>
      <c r="RO11" s="17">
        <v>46.800000000000395</v>
      </c>
      <c r="RP11" s="17">
        <v>46.900000000000396</v>
      </c>
      <c r="RQ11" s="17">
        <v>47.000000000000398</v>
      </c>
      <c r="RR11" s="17">
        <v>47.100000000000399</v>
      </c>
      <c r="RS11" s="17">
        <v>47.200000000000401</v>
      </c>
      <c r="RT11" s="17">
        <v>47.300000000000402</v>
      </c>
      <c r="RU11" s="17">
        <v>47.400000000000404</v>
      </c>
      <c r="RV11" s="17">
        <v>47.500000000000405</v>
      </c>
      <c r="RW11" s="17">
        <v>47.600000000000406</v>
      </c>
      <c r="RX11" s="17">
        <v>47.700000000000408</v>
      </c>
      <c r="RY11" s="17">
        <v>47.800000000000409</v>
      </c>
      <c r="RZ11" s="17">
        <v>47.900000000000411</v>
      </c>
      <c r="SA11" s="17">
        <v>48.000000000000412</v>
      </c>
      <c r="SB11" s="17">
        <v>48.100000000000414</v>
      </c>
      <c r="SC11" s="17">
        <v>48.200000000000415</v>
      </c>
      <c r="SD11" s="17">
        <v>48.300000000000416</v>
      </c>
      <c r="SE11" s="17">
        <v>48.400000000000418</v>
      </c>
      <c r="SF11" s="17">
        <v>48.500000000000419</v>
      </c>
      <c r="SG11" s="17">
        <v>48.600000000000421</v>
      </c>
      <c r="SH11" s="17">
        <v>48.700000000000422</v>
      </c>
      <c r="SI11" s="17">
        <v>48.800000000000423</v>
      </c>
      <c r="SJ11" s="17">
        <v>48.900000000000425</v>
      </c>
      <c r="SK11" s="17">
        <v>49.000000000000426</v>
      </c>
      <c r="SL11" s="17">
        <v>49.100000000000428</v>
      </c>
      <c r="SM11" s="17">
        <v>49.200000000000429</v>
      </c>
      <c r="SN11" s="17">
        <v>49.300000000000431</v>
      </c>
      <c r="SO11" s="17">
        <v>49.400000000000432</v>
      </c>
      <c r="SP11" s="17">
        <v>49.500000000000433</v>
      </c>
      <c r="SQ11" s="17">
        <v>49.600000000000435</v>
      </c>
      <c r="SR11" s="17">
        <v>49.700000000000436</v>
      </c>
      <c r="SS11" s="17">
        <v>49.800000000000438</v>
      </c>
      <c r="ST11" s="17">
        <v>49.900000000000439</v>
      </c>
      <c r="SU11" s="17">
        <v>50.000000000000441</v>
      </c>
      <c r="SV11" s="17">
        <v>50.100000000000442</v>
      </c>
      <c r="SW11" s="17">
        <v>50.200000000000443</v>
      </c>
      <c r="SX11" s="17">
        <v>50.300000000000445</v>
      </c>
      <c r="SY11" s="17">
        <v>50.400000000000446</v>
      </c>
      <c r="SZ11" s="17">
        <v>50.500000000000448</v>
      </c>
      <c r="TA11" s="17">
        <v>50.600000000000449</v>
      </c>
      <c r="TB11" s="17">
        <v>50.70000000000045</v>
      </c>
      <c r="TC11" s="17">
        <v>50.800000000000452</v>
      </c>
      <c r="TD11" s="17">
        <v>50.900000000000453</v>
      </c>
      <c r="TE11" s="17">
        <v>51.000000000000455</v>
      </c>
      <c r="TF11" s="17">
        <v>51.100000000000456</v>
      </c>
      <c r="TG11" s="17">
        <v>51.200000000000458</v>
      </c>
      <c r="TH11" s="17">
        <v>51.300000000000459</v>
      </c>
      <c r="TI11" s="17">
        <v>51.40000000000046</v>
      </c>
      <c r="TJ11" s="17">
        <v>51.500000000000462</v>
      </c>
      <c r="TK11" s="17">
        <v>51.600000000000463</v>
      </c>
      <c r="TL11" s="17">
        <v>51.700000000000465</v>
      </c>
      <c r="TM11" s="17">
        <v>51.800000000000466</v>
      </c>
      <c r="TN11" s="17">
        <v>51.900000000000468</v>
      </c>
      <c r="TO11" s="17">
        <v>52.000000000000469</v>
      </c>
      <c r="TP11" s="17">
        <v>52.10000000000047</v>
      </c>
      <c r="TQ11" s="17">
        <v>52.200000000000472</v>
      </c>
      <c r="TR11" s="17">
        <v>52.300000000000473</v>
      </c>
      <c r="TS11" s="17">
        <v>52.400000000000475</v>
      </c>
      <c r="TT11" s="17">
        <v>52.500000000000476</v>
      </c>
      <c r="TU11" s="17">
        <v>52.600000000000477</v>
      </c>
      <c r="TV11" s="17">
        <v>52.700000000000479</v>
      </c>
      <c r="TW11" s="17">
        <v>52.80000000000048</v>
      </c>
      <c r="TX11" s="17">
        <v>52.900000000000482</v>
      </c>
      <c r="TY11" s="17">
        <v>53.000000000000483</v>
      </c>
      <c r="TZ11" s="17">
        <v>53.100000000000485</v>
      </c>
      <c r="UA11" s="17">
        <v>53.200000000000486</v>
      </c>
      <c r="UB11" s="17">
        <v>53.300000000000487</v>
      </c>
      <c r="UC11" s="17">
        <v>53.400000000000489</v>
      </c>
      <c r="UD11" s="17">
        <v>53.50000000000049</v>
      </c>
      <c r="UE11" s="17">
        <v>53.600000000000492</v>
      </c>
      <c r="UF11" s="17">
        <v>53.700000000000493</v>
      </c>
      <c r="UG11" s="17">
        <v>53.800000000000495</v>
      </c>
      <c r="UH11" s="17">
        <v>53.900000000000496</v>
      </c>
      <c r="UI11" s="17">
        <v>54.000000000000497</v>
      </c>
      <c r="UJ11" s="17">
        <v>54.100000000000499</v>
      </c>
      <c r="UK11" s="17">
        <v>54.2000000000005</v>
      </c>
      <c r="UL11" s="17">
        <v>54.300000000000502</v>
      </c>
      <c r="UM11" s="17">
        <v>54.400000000000503</v>
      </c>
      <c r="UN11" s="17">
        <v>54.500000000000504</v>
      </c>
      <c r="UO11" s="17">
        <v>54.600000000000506</v>
      </c>
      <c r="UP11" s="17">
        <v>54.700000000000507</v>
      </c>
      <c r="UQ11" s="17">
        <v>54.800000000000509</v>
      </c>
      <c r="UR11" s="17">
        <v>54.90000000000051</v>
      </c>
      <c r="US11" s="17">
        <v>55.000000000000512</v>
      </c>
      <c r="UT11" s="17">
        <v>55.100000000000513</v>
      </c>
      <c r="UU11" s="17">
        <v>55.200000000000514</v>
      </c>
      <c r="UV11" s="17">
        <v>55.300000000000516</v>
      </c>
      <c r="UW11" s="17">
        <v>55.400000000000517</v>
      </c>
      <c r="UX11" s="17">
        <v>55.500000000000519</v>
      </c>
      <c r="UY11" s="17">
        <v>55.60000000000052</v>
      </c>
      <c r="UZ11" s="17">
        <v>55.700000000000522</v>
      </c>
      <c r="VA11" s="17">
        <v>55.800000000000523</v>
      </c>
      <c r="VB11" s="17">
        <v>55.900000000000524</v>
      </c>
      <c r="VC11" s="17">
        <v>56.000000000000526</v>
      </c>
      <c r="VD11" s="17">
        <v>56.100000000000527</v>
      </c>
      <c r="VE11" s="17">
        <v>56.200000000000529</v>
      </c>
      <c r="VF11" s="17">
        <v>56.30000000000053</v>
      </c>
      <c r="VG11" s="17">
        <v>56.400000000000531</v>
      </c>
      <c r="VH11" s="17">
        <v>56.500000000000533</v>
      </c>
      <c r="VI11" s="17">
        <v>56.600000000000534</v>
      </c>
      <c r="VJ11" s="17">
        <v>56.700000000000536</v>
      </c>
      <c r="VK11" s="17">
        <v>56.800000000000537</v>
      </c>
      <c r="VL11" s="17">
        <v>56.900000000000539</v>
      </c>
      <c r="VM11" s="17">
        <v>57.00000000000054</v>
      </c>
      <c r="VN11" s="17">
        <v>57.100000000000541</v>
      </c>
      <c r="VO11" s="17">
        <v>57.200000000000543</v>
      </c>
      <c r="VP11" s="17">
        <v>57.300000000000544</v>
      </c>
      <c r="VQ11" s="17">
        <v>57.400000000000546</v>
      </c>
      <c r="VR11" s="17">
        <v>57.500000000000547</v>
      </c>
      <c r="VS11" s="17">
        <v>57.600000000000549</v>
      </c>
      <c r="VT11" s="17">
        <v>57.70000000000055</v>
      </c>
      <c r="VU11" s="17">
        <v>57.800000000000551</v>
      </c>
      <c r="VV11" s="17">
        <v>57.900000000000553</v>
      </c>
      <c r="VW11" s="17">
        <v>58.000000000000554</v>
      </c>
      <c r="VX11" s="17">
        <v>58.100000000000556</v>
      </c>
      <c r="VY11" s="17">
        <v>58.200000000000557</v>
      </c>
      <c r="VZ11" s="17">
        <v>58.300000000000558</v>
      </c>
      <c r="WA11" s="17">
        <v>58.40000000000056</v>
      </c>
      <c r="WB11" s="17">
        <v>58.500000000000561</v>
      </c>
      <c r="WC11" s="17">
        <v>58.600000000000563</v>
      </c>
      <c r="WD11" s="17">
        <v>58.700000000000564</v>
      </c>
      <c r="WE11" s="17">
        <v>58.800000000000566</v>
      </c>
      <c r="WF11" s="17">
        <v>58.900000000000567</v>
      </c>
      <c r="WG11" s="17">
        <v>59.000000000000568</v>
      </c>
      <c r="WH11" s="17">
        <v>59.10000000000057</v>
      </c>
      <c r="WI11" s="17">
        <v>59.200000000000571</v>
      </c>
      <c r="WJ11" s="17">
        <v>59.300000000000573</v>
      </c>
      <c r="WK11" s="17">
        <v>59.400000000000574</v>
      </c>
      <c r="WL11" s="17">
        <v>59.500000000000576</v>
      </c>
      <c r="WM11" s="17">
        <v>59.600000000000577</v>
      </c>
      <c r="WN11" s="17">
        <v>59.700000000000578</v>
      </c>
      <c r="WO11" s="17">
        <v>59.80000000000058</v>
      </c>
      <c r="WP11" s="17">
        <v>59.900000000000581</v>
      </c>
      <c r="WQ11" s="17">
        <v>60.000000000000583</v>
      </c>
      <c r="WR11" s="17">
        <v>60.100000000000584</v>
      </c>
      <c r="WS11" s="17">
        <v>60.200000000000585</v>
      </c>
      <c r="WT11" s="17">
        <v>60.300000000000587</v>
      </c>
      <c r="WU11" s="17">
        <v>60.400000000000588</v>
      </c>
      <c r="WV11" s="17">
        <v>60.50000000000059</v>
      </c>
      <c r="WW11" s="17">
        <v>60.600000000000591</v>
      </c>
      <c r="WX11" s="17">
        <v>60.700000000000593</v>
      </c>
      <c r="WY11" s="17">
        <v>60.800000000000594</v>
      </c>
      <c r="WZ11" s="17">
        <v>60.900000000000595</v>
      </c>
      <c r="XA11" s="17">
        <v>61.000000000000597</v>
      </c>
      <c r="XB11" s="17">
        <v>61.100000000000598</v>
      </c>
      <c r="XC11" s="17">
        <v>61.2000000000006</v>
      </c>
      <c r="XD11" s="17">
        <v>61.300000000000601</v>
      </c>
      <c r="XE11" s="17">
        <v>61.400000000000603</v>
      </c>
      <c r="XF11" s="17">
        <v>61.500000000000604</v>
      </c>
      <c r="XG11" s="17">
        <v>61.600000000000605</v>
      </c>
      <c r="XH11" s="17">
        <v>61.700000000000607</v>
      </c>
      <c r="XI11" s="17">
        <v>61.800000000000608</v>
      </c>
      <c r="XJ11" s="17">
        <v>61.90000000000061</v>
      </c>
      <c r="XK11" s="17">
        <v>62.000000000000611</v>
      </c>
      <c r="XL11" s="17">
        <v>62.100000000000612</v>
      </c>
      <c r="XM11" s="17">
        <v>62.200000000000614</v>
      </c>
      <c r="XN11" s="17">
        <v>62.300000000000615</v>
      </c>
      <c r="XO11" s="17">
        <v>62.400000000000617</v>
      </c>
      <c r="XP11" s="17">
        <v>62.500000000000618</v>
      </c>
      <c r="XQ11" s="17">
        <v>62.60000000000062</v>
      </c>
      <c r="XR11" s="17">
        <v>62.700000000000621</v>
      </c>
      <c r="XS11" s="17">
        <v>62.800000000000622</v>
      </c>
      <c r="XT11" s="17">
        <v>62.900000000000624</v>
      </c>
      <c r="XU11" s="17">
        <v>63.000000000000625</v>
      </c>
      <c r="XV11" s="17">
        <v>63.100000000000627</v>
      </c>
      <c r="XW11" s="17">
        <v>63.200000000000628</v>
      </c>
      <c r="XX11" s="17">
        <v>63.30000000000063</v>
      </c>
      <c r="XY11" s="17">
        <v>63.400000000000631</v>
      </c>
      <c r="XZ11" s="17">
        <v>63.500000000000632</v>
      </c>
      <c r="YA11" s="17">
        <v>63.600000000000634</v>
      </c>
      <c r="YB11" s="17">
        <v>63.700000000000635</v>
      </c>
      <c r="YC11" s="17">
        <v>63.800000000000637</v>
      </c>
      <c r="YD11" s="17">
        <v>63.900000000000638</v>
      </c>
      <c r="YE11" s="17">
        <v>64.000000000000639</v>
      </c>
      <c r="YF11" s="17">
        <v>64.100000000000634</v>
      </c>
      <c r="YG11" s="17">
        <v>64.200000000000628</v>
      </c>
      <c r="YH11" s="17">
        <v>64.300000000000622</v>
      </c>
      <c r="YI11" s="17">
        <v>64.400000000000617</v>
      </c>
      <c r="YJ11" s="17">
        <v>64.500000000000611</v>
      </c>
      <c r="YK11" s="17">
        <v>64.600000000000605</v>
      </c>
      <c r="YL11" s="17">
        <v>64.7000000000006</v>
      </c>
      <c r="YM11" s="17">
        <v>64.800000000000594</v>
      </c>
      <c r="YN11" s="17">
        <v>64.900000000000588</v>
      </c>
      <c r="YO11" s="17">
        <v>65.000000000000583</v>
      </c>
      <c r="YP11" s="17">
        <v>65.100000000000577</v>
      </c>
      <c r="YQ11" s="17">
        <v>65.200000000000571</v>
      </c>
      <c r="YR11" s="17">
        <v>65.300000000000566</v>
      </c>
      <c r="YS11" s="17">
        <v>65.40000000000056</v>
      </c>
      <c r="YT11" s="17">
        <v>65.500000000000554</v>
      </c>
      <c r="YU11" s="17">
        <v>65.600000000000549</v>
      </c>
      <c r="YV11" s="17">
        <v>65.700000000000543</v>
      </c>
      <c r="YW11" s="17">
        <v>65.800000000000537</v>
      </c>
      <c r="YX11" s="17">
        <v>65.900000000000531</v>
      </c>
      <c r="YY11" s="17">
        <v>66.000000000000526</v>
      </c>
      <c r="YZ11" s="17">
        <v>66.10000000000052</v>
      </c>
      <c r="ZA11" s="17">
        <v>66.200000000000514</v>
      </c>
      <c r="ZB11" s="17">
        <v>66.300000000000509</v>
      </c>
      <c r="ZC11" s="17">
        <v>66.400000000000503</v>
      </c>
      <c r="ZD11" s="17">
        <v>66.500000000000497</v>
      </c>
      <c r="ZE11" s="17">
        <v>66.600000000000492</v>
      </c>
      <c r="ZF11" s="17">
        <v>66.700000000000486</v>
      </c>
      <c r="ZG11" s="17">
        <v>66.80000000000048</v>
      </c>
      <c r="ZH11" s="17">
        <v>66.900000000000475</v>
      </c>
      <c r="ZI11" s="17">
        <v>67.000000000000469</v>
      </c>
      <c r="ZJ11" s="17">
        <v>67.100000000000463</v>
      </c>
      <c r="ZK11" s="17">
        <v>67.200000000000458</v>
      </c>
      <c r="ZL11" s="17">
        <v>67.300000000000452</v>
      </c>
      <c r="ZM11" s="17">
        <v>67.400000000000446</v>
      </c>
      <c r="ZN11" s="17">
        <v>67.500000000000441</v>
      </c>
      <c r="ZO11" s="17">
        <v>67.600000000000435</v>
      </c>
      <c r="ZP11" s="17">
        <v>67.700000000000429</v>
      </c>
      <c r="ZQ11" s="17">
        <v>67.800000000000423</v>
      </c>
      <c r="ZR11" s="17">
        <v>67.900000000000418</v>
      </c>
      <c r="ZS11" s="17">
        <v>68.000000000000412</v>
      </c>
      <c r="ZT11" s="17">
        <v>68.100000000000406</v>
      </c>
      <c r="ZU11" s="17">
        <v>68.200000000000401</v>
      </c>
      <c r="ZV11" s="17">
        <v>68.300000000000395</v>
      </c>
      <c r="ZW11" s="17">
        <v>68.400000000000389</v>
      </c>
      <c r="ZX11" s="17">
        <v>68.500000000000384</v>
      </c>
      <c r="ZY11" s="17">
        <v>68.600000000000378</v>
      </c>
      <c r="ZZ11" s="17">
        <v>68.700000000000372</v>
      </c>
      <c r="AAA11" s="17">
        <v>68.800000000000367</v>
      </c>
      <c r="AAB11" s="17">
        <v>68.900000000000361</v>
      </c>
      <c r="AAC11" s="17">
        <v>69.000000000000355</v>
      </c>
      <c r="AAD11" s="17">
        <v>69.10000000000035</v>
      </c>
      <c r="AAE11" s="17">
        <v>69.200000000000344</v>
      </c>
      <c r="AAF11" s="17">
        <v>69.300000000000338</v>
      </c>
      <c r="AAG11" s="17">
        <v>69.400000000000333</v>
      </c>
      <c r="AAH11" s="17">
        <v>69.500000000000327</v>
      </c>
      <c r="AAI11" s="17">
        <v>69.600000000000321</v>
      </c>
      <c r="AAJ11" s="17">
        <v>69.700000000000315</v>
      </c>
      <c r="AAK11" s="17">
        <v>69.80000000000031</v>
      </c>
      <c r="AAL11" s="17">
        <v>69.900000000000304</v>
      </c>
      <c r="AAM11" s="17">
        <v>70.000000000000298</v>
      </c>
      <c r="AAN11" s="17">
        <v>70.100000000000293</v>
      </c>
      <c r="AAO11" s="17">
        <v>70.200000000000287</v>
      </c>
      <c r="AAP11" s="17">
        <v>70.300000000000281</v>
      </c>
      <c r="AAQ11" s="17">
        <v>70.400000000000276</v>
      </c>
      <c r="AAR11" s="17">
        <v>70.50000000000027</v>
      </c>
      <c r="AAS11" s="17">
        <v>70.600000000000264</v>
      </c>
      <c r="AAT11" s="17">
        <v>70.700000000000259</v>
      </c>
      <c r="AAU11" s="17">
        <v>70.800000000000253</v>
      </c>
      <c r="AAV11" s="17">
        <v>70.900000000000247</v>
      </c>
      <c r="AAW11" s="17">
        <v>71.000000000000242</v>
      </c>
      <c r="AAX11" s="17">
        <v>71.100000000000236</v>
      </c>
      <c r="AAY11" s="17">
        <v>71.20000000000023</v>
      </c>
      <c r="AAZ11" s="17">
        <v>71.300000000000225</v>
      </c>
      <c r="ABA11" s="17">
        <v>71.400000000000219</v>
      </c>
      <c r="ABB11" s="17">
        <v>71.500000000000213</v>
      </c>
      <c r="ABC11" s="17">
        <v>71.600000000000207</v>
      </c>
      <c r="ABD11" s="17">
        <v>71.700000000000202</v>
      </c>
      <c r="ABE11" s="17">
        <v>71.800000000000196</v>
      </c>
      <c r="ABF11" s="17">
        <v>71.90000000000019</v>
      </c>
      <c r="ABG11" s="17">
        <v>72.000000000000185</v>
      </c>
      <c r="ABH11" s="17">
        <v>72.100000000000179</v>
      </c>
      <c r="ABI11" s="17">
        <v>72.200000000000173</v>
      </c>
      <c r="ABJ11" s="17">
        <v>72.300000000000168</v>
      </c>
      <c r="ABK11" s="17">
        <v>72.400000000000162</v>
      </c>
      <c r="ABL11" s="17">
        <v>72.500000000000156</v>
      </c>
      <c r="ABM11" s="17">
        <v>72.600000000000151</v>
      </c>
      <c r="ABN11" s="17">
        <v>72.700000000000145</v>
      </c>
      <c r="ABO11" s="17">
        <v>72.800000000000139</v>
      </c>
      <c r="ABP11" s="17">
        <v>72.900000000000134</v>
      </c>
      <c r="ABQ11" s="17">
        <v>73.000000000000128</v>
      </c>
      <c r="ABR11" s="17">
        <v>73.100000000000122</v>
      </c>
      <c r="ABS11" s="17">
        <v>73.200000000000117</v>
      </c>
      <c r="ABT11" s="17">
        <v>73.300000000000111</v>
      </c>
      <c r="ABU11" s="17">
        <v>73.400000000000105</v>
      </c>
      <c r="ABV11" s="17">
        <v>73.500000000000099</v>
      </c>
      <c r="ABW11" s="17">
        <v>73.600000000000094</v>
      </c>
      <c r="ABX11" s="17">
        <v>73.700000000000088</v>
      </c>
      <c r="ABY11" s="17">
        <v>73.800000000000082</v>
      </c>
      <c r="ABZ11" s="17">
        <v>73.900000000000077</v>
      </c>
      <c r="ACA11" s="17">
        <v>74.000000000000071</v>
      </c>
      <c r="ACB11" s="17">
        <v>74.100000000000065</v>
      </c>
      <c r="ACC11" s="17">
        <v>74.20000000000006</v>
      </c>
      <c r="ACD11" s="17">
        <v>74.300000000000054</v>
      </c>
      <c r="ACE11" s="17">
        <v>74.400000000000048</v>
      </c>
      <c r="ACF11" s="17">
        <v>74.500000000000043</v>
      </c>
      <c r="ACG11" s="17">
        <v>74.600000000000037</v>
      </c>
      <c r="ACH11" s="17">
        <v>74.700000000000031</v>
      </c>
      <c r="ACI11" s="17">
        <v>74.800000000000026</v>
      </c>
      <c r="ACJ11" s="17">
        <v>74.90000000000002</v>
      </c>
      <c r="ACK11" s="17">
        <v>75.000000000000014</v>
      </c>
      <c r="ACL11" s="17">
        <v>75.100000000000009</v>
      </c>
      <c r="ACM11" s="17">
        <v>75.2</v>
      </c>
      <c r="ACN11" s="17">
        <v>75.3</v>
      </c>
      <c r="ACO11" s="17">
        <v>75.399999999999991</v>
      </c>
      <c r="ACP11" s="17">
        <v>75.499999999999986</v>
      </c>
      <c r="ACQ11" s="17">
        <v>75.59999999999998</v>
      </c>
      <c r="ACR11" s="17">
        <v>75.699999999999974</v>
      </c>
      <c r="ACS11" s="17">
        <v>75.799999999999969</v>
      </c>
      <c r="ACT11" s="17">
        <v>75.899999999999963</v>
      </c>
      <c r="ACU11" s="17">
        <v>75.999999999999957</v>
      </c>
      <c r="ACV11" s="17">
        <v>76.099999999999952</v>
      </c>
      <c r="ACW11" s="17">
        <v>76.199999999999946</v>
      </c>
      <c r="ACX11" s="17">
        <v>76.29999999999994</v>
      </c>
      <c r="ACY11" s="17">
        <v>76.399999999999935</v>
      </c>
      <c r="ACZ11" s="17">
        <v>76.499999999999929</v>
      </c>
      <c r="ADA11" s="17">
        <v>76.599999999999923</v>
      </c>
      <c r="ADB11" s="17">
        <v>76.699999999999918</v>
      </c>
      <c r="ADC11" s="17">
        <v>76.799999999999912</v>
      </c>
      <c r="ADD11" s="17">
        <v>76.899999999999906</v>
      </c>
      <c r="ADE11" s="17">
        <v>76.999999999999901</v>
      </c>
      <c r="ADF11" s="17">
        <v>77.099999999999895</v>
      </c>
      <c r="ADG11" s="17">
        <v>77.199999999999889</v>
      </c>
      <c r="ADH11" s="17">
        <v>77.299999999999883</v>
      </c>
      <c r="ADI11" s="17">
        <v>77.399999999999878</v>
      </c>
      <c r="ADJ11" s="17">
        <v>77.499999999999872</v>
      </c>
      <c r="ADK11" s="17">
        <v>77.599999999999866</v>
      </c>
      <c r="ADL11" s="17">
        <v>77.699999999999861</v>
      </c>
      <c r="ADM11" s="17">
        <v>77.799999999999855</v>
      </c>
      <c r="ADN11" s="17">
        <v>77.899999999999849</v>
      </c>
      <c r="ADO11" s="17">
        <v>77.999999999999844</v>
      </c>
      <c r="ADP11" s="17">
        <v>78.099999999999838</v>
      </c>
      <c r="ADQ11" s="17">
        <v>78.199999999999832</v>
      </c>
      <c r="ADR11" s="17">
        <v>78.299999999999827</v>
      </c>
      <c r="ADS11" s="17">
        <v>78.399999999999821</v>
      </c>
      <c r="ADT11" s="17">
        <v>78.499999999999815</v>
      </c>
      <c r="ADU11" s="17">
        <v>78.59999999999981</v>
      </c>
      <c r="ADV11" s="17">
        <v>78.699999999999804</v>
      </c>
      <c r="ADW11" s="17">
        <v>78.799999999999798</v>
      </c>
      <c r="ADX11" s="17">
        <v>78.899999999999793</v>
      </c>
      <c r="ADY11" s="17">
        <v>78.999999999999787</v>
      </c>
      <c r="ADZ11" s="17">
        <v>79.099999999999781</v>
      </c>
      <c r="AEA11" s="17">
        <v>79.199999999999775</v>
      </c>
      <c r="AEB11" s="17">
        <v>79.29999999999977</v>
      </c>
      <c r="AEC11" s="17">
        <v>79.399999999999764</v>
      </c>
      <c r="AED11" s="17">
        <v>79.499999999999758</v>
      </c>
      <c r="AEE11" s="17">
        <v>79.599999999999753</v>
      </c>
      <c r="AEF11" s="17">
        <v>79.699999999999747</v>
      </c>
      <c r="AEG11" s="17">
        <v>79.799999999999741</v>
      </c>
      <c r="AEH11" s="17">
        <v>79.899999999999736</v>
      </c>
      <c r="AEI11" s="17">
        <v>79.99999999999973</v>
      </c>
      <c r="AEJ11" s="17">
        <v>80.099999999999724</v>
      </c>
      <c r="AEK11" s="17">
        <v>80.199999999999719</v>
      </c>
      <c r="AEL11" s="17">
        <v>80.299999999999713</v>
      </c>
      <c r="AEM11" s="17">
        <v>80.399999999999707</v>
      </c>
      <c r="AEN11" s="17">
        <v>80.499999999999702</v>
      </c>
      <c r="AEO11" s="17">
        <v>80.599999999999696</v>
      </c>
      <c r="AEP11" s="17">
        <v>80.69999999999969</v>
      </c>
      <c r="AEQ11" s="17">
        <v>80.799999999999685</v>
      </c>
      <c r="AER11" s="17">
        <v>80.899999999999679</v>
      </c>
      <c r="AES11" s="17">
        <v>80.999999999999673</v>
      </c>
      <c r="AET11" s="17">
        <v>81.099999999999667</v>
      </c>
      <c r="AEU11" s="17">
        <v>81.199999999999662</v>
      </c>
      <c r="AEV11" s="17">
        <v>81.299999999999656</v>
      </c>
      <c r="AEW11" s="17">
        <v>81.39999999999965</v>
      </c>
      <c r="AEX11" s="17">
        <v>81.499999999999645</v>
      </c>
      <c r="AEY11" s="17">
        <v>81.599999999999639</v>
      </c>
      <c r="AEZ11" s="17">
        <v>81.699999999999633</v>
      </c>
      <c r="AFA11" s="17">
        <v>81.799999999999628</v>
      </c>
      <c r="AFB11" s="17">
        <v>81.899999999999622</v>
      </c>
      <c r="AFC11" s="17">
        <v>81.999999999999616</v>
      </c>
      <c r="AFD11" s="17">
        <v>82.099999999999611</v>
      </c>
      <c r="AFE11" s="17">
        <v>82.199999999999605</v>
      </c>
      <c r="AFF11" s="17">
        <v>82.299999999999599</v>
      </c>
      <c r="AFG11" s="17">
        <v>82.399999999999594</v>
      </c>
      <c r="AFH11" s="17">
        <v>82.499999999999588</v>
      </c>
      <c r="AFI11" s="17">
        <v>82.599999999999582</v>
      </c>
      <c r="AFJ11" s="17">
        <v>82.699999999999577</v>
      </c>
      <c r="AFK11" s="17">
        <v>82.799999999999571</v>
      </c>
      <c r="AFL11" s="17">
        <v>82.899999999999565</v>
      </c>
      <c r="AFM11" s="17">
        <v>82.999999999999559</v>
      </c>
      <c r="AFN11" s="17">
        <v>83.099999999999554</v>
      </c>
      <c r="AFO11" s="17">
        <v>83.199999999999548</v>
      </c>
      <c r="AFP11" s="17">
        <v>83.299999999999542</v>
      </c>
      <c r="AFQ11" s="17">
        <v>83.399999999999537</v>
      </c>
      <c r="AFR11" s="17">
        <v>83.499999999999531</v>
      </c>
      <c r="AFS11" s="17">
        <v>83.599999999999525</v>
      </c>
      <c r="AFT11" s="17">
        <v>83.69999999999952</v>
      </c>
      <c r="AFU11" s="17">
        <v>83.799999999999514</v>
      </c>
      <c r="AFV11" s="17">
        <v>83.899999999999508</v>
      </c>
      <c r="AFW11" s="17">
        <v>83.999999999999503</v>
      </c>
      <c r="AFX11" s="17">
        <v>84.099999999999497</v>
      </c>
      <c r="AFY11" s="17">
        <v>84.199999999999491</v>
      </c>
      <c r="AFZ11" s="17">
        <v>84.299999999999486</v>
      </c>
      <c r="AGA11" s="17">
        <v>84.39999999999948</v>
      </c>
      <c r="AGB11" s="17">
        <v>84.499999999999474</v>
      </c>
      <c r="AGC11" s="17">
        <v>84.599999999999469</v>
      </c>
      <c r="AGD11" s="17">
        <v>84.699999999999463</v>
      </c>
      <c r="AGE11" s="17">
        <v>84.799999999999457</v>
      </c>
      <c r="AGF11" s="17">
        <v>84.899999999999451</v>
      </c>
      <c r="AGG11" s="17">
        <v>84.999999999999446</v>
      </c>
      <c r="AGH11" s="17">
        <v>85.09999999999944</v>
      </c>
      <c r="AGI11" s="17">
        <v>85.199999999999434</v>
      </c>
      <c r="AGJ11" s="17">
        <v>85.299999999999429</v>
      </c>
      <c r="AGK11" s="17">
        <v>85.399999999999423</v>
      </c>
      <c r="AGL11" s="17">
        <v>85.499999999999417</v>
      </c>
      <c r="AGM11" s="17">
        <v>85.599999999999412</v>
      </c>
      <c r="AGN11" s="17">
        <v>85.699999999999406</v>
      </c>
      <c r="AGO11" s="17">
        <v>85.7999999999994</v>
      </c>
      <c r="AGP11" s="17">
        <v>85.899999999999395</v>
      </c>
      <c r="AGQ11" s="17">
        <v>85.999999999999389</v>
      </c>
      <c r="AGR11" s="17">
        <v>86.099999999999383</v>
      </c>
      <c r="AGS11" s="17">
        <v>86.199999999999378</v>
      </c>
      <c r="AGT11" s="17">
        <v>86.299999999999372</v>
      </c>
      <c r="AGU11" s="17">
        <v>86.399999999999366</v>
      </c>
      <c r="AGV11" s="17">
        <v>86.499999999999361</v>
      </c>
      <c r="AGW11" s="17">
        <v>86.599999999999355</v>
      </c>
      <c r="AGX11" s="17">
        <v>86.699999999999349</v>
      </c>
      <c r="AGY11" s="17">
        <v>86.799999999999343</v>
      </c>
      <c r="AGZ11" s="17">
        <v>86.899999999999338</v>
      </c>
      <c r="AHA11" s="17">
        <v>86.999999999999332</v>
      </c>
      <c r="AHB11" s="17">
        <v>87.099999999999326</v>
      </c>
      <c r="AHC11" s="17">
        <v>87.199999999999321</v>
      </c>
      <c r="AHD11" s="17">
        <v>87.299999999999315</v>
      </c>
      <c r="AHE11" s="17">
        <v>87.399999999999309</v>
      </c>
      <c r="AHF11" s="17">
        <v>87.499999999999304</v>
      </c>
      <c r="AHG11" s="17">
        <v>87.599999999999298</v>
      </c>
      <c r="AHH11" s="17">
        <v>87.699999999999292</v>
      </c>
      <c r="AHI11" s="17">
        <v>87.799999999999287</v>
      </c>
      <c r="AHJ11" s="17">
        <v>87.899999999999281</v>
      </c>
      <c r="AHK11" s="17">
        <v>87.999999999999275</v>
      </c>
      <c r="AHL11" s="17">
        <v>88.09999999999927</v>
      </c>
      <c r="AHM11" s="17">
        <v>88.199999999999264</v>
      </c>
      <c r="AHN11" s="17">
        <v>88.299999999999258</v>
      </c>
      <c r="AHO11" s="17">
        <v>88.399999999999253</v>
      </c>
      <c r="AHP11" s="17">
        <v>88.499999999999247</v>
      </c>
      <c r="AHQ11" s="17">
        <v>88.599999999999241</v>
      </c>
      <c r="AHR11" s="17">
        <v>88.699999999999235</v>
      </c>
      <c r="AHS11" s="17">
        <v>88.79999999999923</v>
      </c>
      <c r="AHT11" s="17">
        <v>88.899999999999224</v>
      </c>
      <c r="AHU11" s="17">
        <v>88.999999999999218</v>
      </c>
      <c r="AHV11" s="17">
        <v>89.099999999999213</v>
      </c>
      <c r="AHW11" s="17">
        <v>89.199999999999207</v>
      </c>
      <c r="AHX11" s="17">
        <v>89.299999999999201</v>
      </c>
      <c r="AHY11" s="17">
        <v>89.399999999999196</v>
      </c>
      <c r="AHZ11" s="17">
        <v>89.49999999999919</v>
      </c>
      <c r="AIA11" s="17">
        <v>89.599999999999184</v>
      </c>
      <c r="AIB11" s="17">
        <v>89.699999999999179</v>
      </c>
      <c r="AIC11" s="17">
        <v>89.799999999999173</v>
      </c>
      <c r="AID11" s="17">
        <v>89.899999999999167</v>
      </c>
      <c r="AIE11" s="17">
        <v>89.999999999999162</v>
      </c>
      <c r="AIF11" s="17">
        <v>90.099999999999156</v>
      </c>
      <c r="AIG11" s="17">
        <v>90.19999999999915</v>
      </c>
      <c r="AIH11" s="17">
        <v>90.299999999999145</v>
      </c>
      <c r="AII11" s="17">
        <v>90.399999999999139</v>
      </c>
      <c r="AIJ11" s="17">
        <v>90.499999999999133</v>
      </c>
      <c r="AIK11" s="17">
        <v>90.599999999999127</v>
      </c>
      <c r="AIL11" s="17">
        <v>90.699999999999122</v>
      </c>
      <c r="AIM11" s="17">
        <v>90.799999999999116</v>
      </c>
      <c r="AIN11" s="17">
        <v>90.89999999999911</v>
      </c>
      <c r="AIO11" s="17">
        <v>90.999999999999105</v>
      </c>
      <c r="AIP11" s="17">
        <v>91.099999999999099</v>
      </c>
      <c r="AIQ11" s="17">
        <v>91.199999999999093</v>
      </c>
      <c r="AIR11" s="17">
        <v>91.299999999999088</v>
      </c>
      <c r="AIS11" s="17">
        <v>91.399999999999082</v>
      </c>
      <c r="AIT11" s="17">
        <v>91.499999999999076</v>
      </c>
      <c r="AIU11" s="17">
        <v>91.599999999999071</v>
      </c>
      <c r="AIV11" s="17">
        <v>91.699999999999065</v>
      </c>
      <c r="AIW11" s="17">
        <v>91.799999999999059</v>
      </c>
      <c r="AIX11" s="17">
        <v>91.899999999999054</v>
      </c>
      <c r="AIY11" s="17">
        <v>91.999999999999048</v>
      </c>
      <c r="AIZ11" s="17">
        <v>92.099999999999042</v>
      </c>
      <c r="AJA11" s="17">
        <v>92.199999999999037</v>
      </c>
      <c r="AJB11" s="17">
        <v>92.299999999999031</v>
      </c>
      <c r="AJC11" s="17">
        <v>92.399999999999025</v>
      </c>
      <c r="AJD11" s="17">
        <v>92.499999999999019</v>
      </c>
      <c r="AJE11" s="17">
        <v>92.599999999999014</v>
      </c>
      <c r="AJF11" s="17">
        <v>92.699999999999008</v>
      </c>
      <c r="AJG11" s="17">
        <v>92.799999999999002</v>
      </c>
      <c r="AJH11" s="17">
        <v>92.899999999998997</v>
      </c>
      <c r="AJI11" s="17">
        <v>92.999999999998991</v>
      </c>
      <c r="AJJ11" s="17">
        <v>93.099999999998985</v>
      </c>
      <c r="AJK11" s="17">
        <v>93.19999999999898</v>
      </c>
      <c r="AJL11" s="17">
        <v>93.299999999998974</v>
      </c>
      <c r="AJM11" s="17">
        <v>93.399999999998968</v>
      </c>
      <c r="AJN11" s="17">
        <v>93.499999999998963</v>
      </c>
      <c r="AJO11" s="17">
        <v>93.599999999998957</v>
      </c>
      <c r="AJP11" s="17">
        <v>93.699999999998951</v>
      </c>
      <c r="AJQ11" s="17">
        <v>93.799999999998946</v>
      </c>
      <c r="AJR11" s="17">
        <v>93.89999999999894</v>
      </c>
      <c r="AJS11" s="17">
        <v>93.999999999998934</v>
      </c>
      <c r="AJT11" s="17">
        <v>94.099999999998929</v>
      </c>
      <c r="AJU11" s="17">
        <v>94.199999999998923</v>
      </c>
      <c r="AJV11" s="17">
        <v>94.299999999998917</v>
      </c>
      <c r="AJW11" s="17">
        <v>94.399999999998911</v>
      </c>
      <c r="AJX11" s="17">
        <v>94.499999999998906</v>
      </c>
      <c r="AJY11" s="17">
        <v>94.5999999999989</v>
      </c>
      <c r="AJZ11" s="17">
        <v>94.699999999998894</v>
      </c>
      <c r="AKA11" s="17">
        <v>94.799999999998889</v>
      </c>
      <c r="AKB11" s="17">
        <v>94.899999999998883</v>
      </c>
      <c r="AKC11" s="17">
        <v>94.999999999998877</v>
      </c>
      <c r="AKD11" s="17">
        <v>95.099999999998872</v>
      </c>
      <c r="AKE11" s="17">
        <v>95.199999999998866</v>
      </c>
      <c r="AKF11" s="17">
        <v>95.29999999999886</v>
      </c>
      <c r="AKG11" s="17">
        <v>95.399999999998855</v>
      </c>
      <c r="AKH11" s="17">
        <v>95.499999999998849</v>
      </c>
      <c r="AKI11" s="17">
        <v>95.599999999998843</v>
      </c>
      <c r="AKJ11" s="17">
        <v>95.699999999998838</v>
      </c>
      <c r="AKK11" s="17">
        <v>95.799999999998832</v>
      </c>
      <c r="AKL11" s="17">
        <v>95.899999999998826</v>
      </c>
      <c r="AKM11" s="17">
        <v>95.99999999999882</v>
      </c>
      <c r="AKN11" s="17">
        <v>96.099999999998815</v>
      </c>
      <c r="AKO11" s="17">
        <v>96.199999999998809</v>
      </c>
      <c r="AKP11" s="17">
        <v>96.299999999998803</v>
      </c>
      <c r="AKQ11" s="17">
        <v>96.399999999998798</v>
      </c>
      <c r="AKR11" s="17">
        <v>96.499999999998792</v>
      </c>
      <c r="AKS11" s="17">
        <v>96.599999999998786</v>
      </c>
      <c r="AKT11" s="17">
        <v>96.699999999998781</v>
      </c>
      <c r="AKU11" s="17">
        <v>96.799999999998775</v>
      </c>
      <c r="AKV11" s="17">
        <v>96.899999999998769</v>
      </c>
      <c r="AKW11" s="17">
        <v>96.999999999998764</v>
      </c>
      <c r="AKX11" s="17">
        <v>97.099999999998758</v>
      </c>
      <c r="AKY11" s="17">
        <v>97.199999999998752</v>
      </c>
      <c r="AKZ11" s="17">
        <v>97.299999999998747</v>
      </c>
      <c r="ALA11" s="17">
        <v>97.399999999998741</v>
      </c>
      <c r="ALB11" s="17">
        <v>97.499999999998735</v>
      </c>
      <c r="ALC11" s="17">
        <v>97.59999999999873</v>
      </c>
      <c r="ALD11" s="17">
        <v>97.699999999998724</v>
      </c>
      <c r="ALE11" s="17">
        <v>97.799999999998718</v>
      </c>
      <c r="ALF11" s="17">
        <v>97.899999999998712</v>
      </c>
      <c r="ALG11" s="17">
        <v>97.999999999998707</v>
      </c>
      <c r="ALH11" s="17">
        <v>98.099999999998701</v>
      </c>
      <c r="ALI11" s="17">
        <v>98.199999999998695</v>
      </c>
      <c r="ALJ11" s="17">
        <v>98.29999999999869</v>
      </c>
      <c r="ALK11" s="17">
        <v>98.399999999998684</v>
      </c>
      <c r="ALL11" s="17">
        <v>98.499999999998678</v>
      </c>
      <c r="ALM11" s="17">
        <v>98.599999999998673</v>
      </c>
      <c r="ALN11" s="17">
        <v>98.699999999998667</v>
      </c>
      <c r="ALO11" s="17">
        <v>98.799999999998661</v>
      </c>
      <c r="ALP11" s="17">
        <v>98.899999999998656</v>
      </c>
      <c r="ALQ11" s="17">
        <v>98.99999999999865</v>
      </c>
      <c r="ALR11" s="17">
        <v>99.099999999998644</v>
      </c>
      <c r="ALS11" s="17">
        <v>99.199999999998639</v>
      </c>
      <c r="ALT11" s="17">
        <v>99.299999999998633</v>
      </c>
      <c r="ALU11" s="17">
        <v>99.399999999998627</v>
      </c>
      <c r="ALV11" s="17">
        <v>99.499999999998622</v>
      </c>
      <c r="ALW11" s="17">
        <v>99.599999999998616</v>
      </c>
      <c r="ALX11" s="17">
        <v>99.69999999999861</v>
      </c>
      <c r="ALY11" s="17">
        <v>99.799999999998604</v>
      </c>
      <c r="ALZ11" s="17">
        <v>99.899999999998599</v>
      </c>
      <c r="AMA11" s="17">
        <v>99.999999999998593</v>
      </c>
    </row>
    <row r="12" spans="3:1015" x14ac:dyDescent="0.2">
      <c r="C12" s="14">
        <v>72.342261898114657</v>
      </c>
      <c r="D12" s="14">
        <v>26.607500000000002</v>
      </c>
      <c r="E12" s="14">
        <v>21.03</v>
      </c>
      <c r="G12" s="14">
        <f t="shared" si="0"/>
        <v>33.574774042089203</v>
      </c>
      <c r="H12" s="14">
        <v>26.607500000000002</v>
      </c>
      <c r="I12" s="14">
        <v>21.03</v>
      </c>
      <c r="N12" s="9"/>
    </row>
    <row r="13" spans="3:1015" x14ac:dyDescent="0.2">
      <c r="C13" s="14">
        <v>30.793028097781022</v>
      </c>
      <c r="D13" s="14">
        <v>18.03</v>
      </c>
      <c r="E13" s="14">
        <v>14.56</v>
      </c>
      <c r="G13" s="14">
        <f t="shared" si="0"/>
        <v>33.574774042089203</v>
      </c>
      <c r="H13" s="14">
        <v>18.03</v>
      </c>
      <c r="I13" s="14">
        <v>14.56</v>
      </c>
      <c r="N13" s="6" t="s">
        <v>60</v>
      </c>
    </row>
    <row r="14" spans="3:1015" x14ac:dyDescent="0.2">
      <c r="C14" s="14">
        <v>54.749054657396954</v>
      </c>
      <c r="D14" s="14">
        <v>1.96</v>
      </c>
      <c r="E14" s="14">
        <v>11.14</v>
      </c>
      <c r="G14" s="14">
        <f t="shared" si="0"/>
        <v>33.574774042089203</v>
      </c>
      <c r="H14" s="14">
        <v>1.96</v>
      </c>
      <c r="I14" s="14">
        <v>11.14</v>
      </c>
      <c r="N14" s="8" cm="1">
        <f t="array" ref="N14:N33">_xlfn.SEQUENCE($O$5)</f>
        <v>1</v>
      </c>
      <c r="O14" s="5">
        <f t="shared" ref="O14:BZ14" si="1">($O$6*O$11+($D7*($G7-O$11)))</f>
        <v>1617.2129286723316</v>
      </c>
      <c r="P14" s="5">
        <f t="shared" si="1"/>
        <v>1612.3961786723314</v>
      </c>
      <c r="Q14" s="5">
        <f t="shared" si="1"/>
        <v>1607.5794286723315</v>
      </c>
      <c r="R14" s="5">
        <f t="shared" si="1"/>
        <v>1602.7626786723317</v>
      </c>
      <c r="S14" s="5">
        <f t="shared" si="1"/>
        <v>1597.9459286723315</v>
      </c>
      <c r="T14" s="5">
        <f t="shared" si="1"/>
        <v>1593.1291786723316</v>
      </c>
      <c r="U14" s="5">
        <f t="shared" si="1"/>
        <v>1588.3124286723314</v>
      </c>
      <c r="V14" s="5">
        <f t="shared" si="1"/>
        <v>1583.4956786723315</v>
      </c>
      <c r="W14" s="5">
        <f t="shared" si="1"/>
        <v>1578.6789286723317</v>
      </c>
      <c r="X14" s="5">
        <f t="shared" si="1"/>
        <v>1573.8621786723315</v>
      </c>
      <c r="Y14" s="5">
        <f t="shared" si="1"/>
        <v>1569.0454286723316</v>
      </c>
      <c r="Z14" s="5">
        <f t="shared" si="1"/>
        <v>1564.2286786723314</v>
      </c>
      <c r="AA14" s="5">
        <f t="shared" si="1"/>
        <v>1559.4119286723314</v>
      </c>
      <c r="AB14" s="5">
        <f t="shared" si="1"/>
        <v>1554.5951786723317</v>
      </c>
      <c r="AC14" s="5">
        <f t="shared" si="1"/>
        <v>1549.7784286723318</v>
      </c>
      <c r="AD14" s="5">
        <f t="shared" si="1"/>
        <v>1544.9616786723316</v>
      </c>
      <c r="AE14" s="5">
        <f t="shared" si="1"/>
        <v>1540.1449286723316</v>
      </c>
      <c r="AF14" s="5">
        <f t="shared" si="1"/>
        <v>1535.3281786723317</v>
      </c>
      <c r="AG14" s="5">
        <f t="shared" si="1"/>
        <v>1530.5114286723315</v>
      </c>
      <c r="AH14" s="5">
        <f t="shared" si="1"/>
        <v>1525.6946786723315</v>
      </c>
      <c r="AI14" s="5">
        <f t="shared" si="1"/>
        <v>1520.8779286723316</v>
      </c>
      <c r="AJ14" s="5">
        <f t="shared" si="1"/>
        <v>1516.0611786723316</v>
      </c>
      <c r="AK14" s="5">
        <f t="shared" si="1"/>
        <v>1511.2444286723317</v>
      </c>
      <c r="AL14" s="5">
        <f t="shared" si="1"/>
        <v>1506.4276786723315</v>
      </c>
      <c r="AM14" s="5">
        <f t="shared" si="1"/>
        <v>1501.6109286723315</v>
      </c>
      <c r="AN14" s="5">
        <f t="shared" si="1"/>
        <v>1496.7941786723316</v>
      </c>
      <c r="AO14" s="5">
        <f t="shared" si="1"/>
        <v>1491.9774286723316</v>
      </c>
      <c r="AP14" s="5">
        <f t="shared" si="1"/>
        <v>1487.1606786723314</v>
      </c>
      <c r="AQ14" s="5">
        <f t="shared" si="1"/>
        <v>1482.3439286723315</v>
      </c>
      <c r="AR14" s="5">
        <f t="shared" si="1"/>
        <v>1477.5271786723315</v>
      </c>
      <c r="AS14" s="5">
        <f t="shared" si="1"/>
        <v>1472.7104286723315</v>
      </c>
      <c r="AT14" s="5">
        <f t="shared" si="1"/>
        <v>1467.8936786723316</v>
      </c>
      <c r="AU14" s="5">
        <f t="shared" si="1"/>
        <v>1463.0769286723314</v>
      </c>
      <c r="AV14" s="5">
        <f t="shared" si="1"/>
        <v>1458.2601786723314</v>
      </c>
      <c r="AW14" s="5">
        <f t="shared" si="1"/>
        <v>1453.4434286723315</v>
      </c>
      <c r="AX14" s="5">
        <f t="shared" si="1"/>
        <v>1448.6266786723315</v>
      </c>
      <c r="AY14" s="5">
        <f t="shared" si="1"/>
        <v>1443.8099286723316</v>
      </c>
      <c r="AZ14" s="5">
        <f t="shared" si="1"/>
        <v>1438.9931786723314</v>
      </c>
      <c r="BA14" s="5">
        <f t="shared" si="1"/>
        <v>1434.1764286723317</v>
      </c>
      <c r="BB14" s="5">
        <f t="shared" si="1"/>
        <v>1429.3596786723315</v>
      </c>
      <c r="BC14" s="5">
        <f t="shared" si="1"/>
        <v>1424.5429286723315</v>
      </c>
      <c r="BD14" s="5">
        <f t="shared" si="1"/>
        <v>1419.7261786723316</v>
      </c>
      <c r="BE14" s="5">
        <f t="shared" si="1"/>
        <v>1414.9094286723314</v>
      </c>
      <c r="BF14" s="5">
        <f t="shared" si="1"/>
        <v>1410.0926786723317</v>
      </c>
      <c r="BG14" s="5">
        <f t="shared" si="1"/>
        <v>1405.2759286723317</v>
      </c>
      <c r="BH14" s="5">
        <f t="shared" si="1"/>
        <v>1400.4591786723315</v>
      </c>
      <c r="BI14" s="5">
        <f t="shared" si="1"/>
        <v>1395.6424286723316</v>
      </c>
      <c r="BJ14" s="5">
        <f t="shared" si="1"/>
        <v>1390.8256786723316</v>
      </c>
      <c r="BK14" s="5">
        <f t="shared" si="1"/>
        <v>1386.0089286723316</v>
      </c>
      <c r="BL14" s="5">
        <f t="shared" si="1"/>
        <v>1381.1921786723317</v>
      </c>
      <c r="BM14" s="5">
        <f t="shared" si="1"/>
        <v>1376.3754286723315</v>
      </c>
      <c r="BN14" s="5">
        <f t="shared" si="1"/>
        <v>1371.5586786723318</v>
      </c>
      <c r="BO14" s="5">
        <f t="shared" si="1"/>
        <v>1366.7419286723318</v>
      </c>
      <c r="BP14" s="5">
        <f t="shared" si="1"/>
        <v>1361.9251786723316</v>
      </c>
      <c r="BQ14" s="5">
        <f t="shared" si="1"/>
        <v>1357.1084286723317</v>
      </c>
      <c r="BR14" s="5">
        <f t="shared" si="1"/>
        <v>1352.2916786723317</v>
      </c>
      <c r="BS14" s="5">
        <f t="shared" si="1"/>
        <v>1347.4749286723318</v>
      </c>
      <c r="BT14" s="5">
        <f t="shared" si="1"/>
        <v>1342.6581786723318</v>
      </c>
      <c r="BU14" s="5">
        <f t="shared" si="1"/>
        <v>1337.8414286723316</v>
      </c>
      <c r="BV14" s="5">
        <f t="shared" si="1"/>
        <v>1333.0246786723319</v>
      </c>
      <c r="BW14" s="5">
        <f t="shared" si="1"/>
        <v>1328.2079286723319</v>
      </c>
      <c r="BX14" s="5">
        <f t="shared" si="1"/>
        <v>1323.3911786723318</v>
      </c>
      <c r="BY14" s="5">
        <f t="shared" si="1"/>
        <v>1318.5744286723318</v>
      </c>
      <c r="BZ14" s="5">
        <f t="shared" si="1"/>
        <v>1313.7576786723318</v>
      </c>
      <c r="CA14" s="5">
        <f t="shared" ref="CA14:EL14" si="2">($O$6*CA$11+($D7*($G7-CA$11)))</f>
        <v>1308.9409286723321</v>
      </c>
      <c r="CB14" s="5">
        <f t="shared" si="2"/>
        <v>1304.1241786723319</v>
      </c>
      <c r="CC14" s="5">
        <f t="shared" si="2"/>
        <v>1299.307428672332</v>
      </c>
      <c r="CD14" s="5">
        <f t="shared" si="2"/>
        <v>1294.490678672332</v>
      </c>
      <c r="CE14" s="5">
        <f t="shared" si="2"/>
        <v>1289.6739286723321</v>
      </c>
      <c r="CF14" s="5">
        <f t="shared" si="2"/>
        <v>1284.8571786723321</v>
      </c>
      <c r="CG14" s="5">
        <f t="shared" si="2"/>
        <v>1280.0404286723319</v>
      </c>
      <c r="CH14" s="5">
        <f t="shared" si="2"/>
        <v>1275.223678672332</v>
      </c>
      <c r="CI14" s="5">
        <f t="shared" si="2"/>
        <v>1270.4069286723322</v>
      </c>
      <c r="CJ14" s="5">
        <f t="shared" si="2"/>
        <v>1265.5901786723321</v>
      </c>
      <c r="CK14" s="5">
        <f t="shared" si="2"/>
        <v>1260.7734286723321</v>
      </c>
      <c r="CL14" s="5">
        <f t="shared" si="2"/>
        <v>1255.9566786723321</v>
      </c>
      <c r="CM14" s="5">
        <f t="shared" si="2"/>
        <v>1251.1399286723322</v>
      </c>
      <c r="CN14" s="5">
        <f t="shared" si="2"/>
        <v>1246.3231786723322</v>
      </c>
      <c r="CO14" s="5">
        <f t="shared" si="2"/>
        <v>1241.506428672332</v>
      </c>
      <c r="CP14" s="5">
        <f t="shared" si="2"/>
        <v>1236.6896786723321</v>
      </c>
      <c r="CQ14" s="5">
        <f t="shared" si="2"/>
        <v>1231.8729286723324</v>
      </c>
      <c r="CR14" s="5">
        <f t="shared" si="2"/>
        <v>1227.0561786723322</v>
      </c>
      <c r="CS14" s="5">
        <f t="shared" si="2"/>
        <v>1222.2394286723322</v>
      </c>
      <c r="CT14" s="5">
        <f t="shared" si="2"/>
        <v>1217.4226786723323</v>
      </c>
      <c r="CU14" s="5">
        <f t="shared" si="2"/>
        <v>1212.6059286723323</v>
      </c>
      <c r="CV14" s="5">
        <f t="shared" si="2"/>
        <v>1207.7891786723324</v>
      </c>
      <c r="CW14" s="5">
        <f t="shared" si="2"/>
        <v>1202.9724286723322</v>
      </c>
      <c r="CX14" s="5">
        <f t="shared" si="2"/>
        <v>1198.1556786723322</v>
      </c>
      <c r="CY14" s="5">
        <f t="shared" si="2"/>
        <v>1193.3389286723325</v>
      </c>
      <c r="CZ14" s="5">
        <f t="shared" si="2"/>
        <v>1188.5221786723323</v>
      </c>
      <c r="DA14" s="5">
        <f t="shared" si="2"/>
        <v>1183.7054286723323</v>
      </c>
      <c r="DB14" s="5">
        <f t="shared" si="2"/>
        <v>1178.8886786723324</v>
      </c>
      <c r="DC14" s="5">
        <f t="shared" si="2"/>
        <v>1174.0719286723324</v>
      </c>
      <c r="DD14" s="5">
        <f t="shared" si="2"/>
        <v>1169.2551786723325</v>
      </c>
      <c r="DE14" s="5">
        <f t="shared" si="2"/>
        <v>1164.4384286723323</v>
      </c>
      <c r="DF14" s="5">
        <f t="shared" si="2"/>
        <v>1159.6216786723326</v>
      </c>
      <c r="DG14" s="5">
        <f t="shared" si="2"/>
        <v>1154.8049286723326</v>
      </c>
      <c r="DH14" s="5">
        <f t="shared" si="2"/>
        <v>1149.9881786723324</v>
      </c>
      <c r="DI14" s="5">
        <f t="shared" si="2"/>
        <v>1145.1714286723325</v>
      </c>
      <c r="DJ14" s="5">
        <f t="shared" si="2"/>
        <v>1140.3546786723325</v>
      </c>
      <c r="DK14" s="5">
        <f t="shared" si="2"/>
        <v>1135.5379286723326</v>
      </c>
      <c r="DL14" s="5">
        <f t="shared" si="2"/>
        <v>1130.7211786723326</v>
      </c>
      <c r="DM14" s="5">
        <f t="shared" si="2"/>
        <v>1125.9044286723324</v>
      </c>
      <c r="DN14" s="5">
        <f t="shared" si="2"/>
        <v>1121.0876786723327</v>
      </c>
      <c r="DO14" s="5">
        <f t="shared" si="2"/>
        <v>1116.2709286723327</v>
      </c>
      <c r="DP14" s="5">
        <f t="shared" si="2"/>
        <v>1111.4541786723325</v>
      </c>
      <c r="DQ14" s="5">
        <f t="shared" si="2"/>
        <v>1106.6374286723326</v>
      </c>
      <c r="DR14" s="5">
        <f t="shared" si="2"/>
        <v>1101.8206786723326</v>
      </c>
      <c r="DS14" s="5">
        <f t="shared" si="2"/>
        <v>1097.0039286723327</v>
      </c>
      <c r="DT14" s="5">
        <f t="shared" si="2"/>
        <v>1092.1871786723327</v>
      </c>
      <c r="DU14" s="5">
        <f t="shared" si="2"/>
        <v>1087.3704286723325</v>
      </c>
      <c r="DV14" s="5">
        <f t="shared" si="2"/>
        <v>1082.5536786723328</v>
      </c>
      <c r="DW14" s="5">
        <f t="shared" si="2"/>
        <v>1077.7369286723329</v>
      </c>
      <c r="DX14" s="5">
        <f t="shared" si="2"/>
        <v>1072.9201786723327</v>
      </c>
      <c r="DY14" s="5">
        <f t="shared" si="2"/>
        <v>1068.1034286723327</v>
      </c>
      <c r="DZ14" s="5">
        <f t="shared" si="2"/>
        <v>1063.2866786723328</v>
      </c>
      <c r="EA14" s="5">
        <f t="shared" si="2"/>
        <v>1058.469928672333</v>
      </c>
      <c r="EB14" s="5">
        <f t="shared" si="2"/>
        <v>1053.6531786723328</v>
      </c>
      <c r="EC14" s="5">
        <f t="shared" si="2"/>
        <v>1048.8364286723329</v>
      </c>
      <c r="ED14" s="5">
        <f t="shared" si="2"/>
        <v>1044.0196786723329</v>
      </c>
      <c r="EE14" s="5">
        <f t="shared" si="2"/>
        <v>1039.202928672333</v>
      </c>
      <c r="EF14" s="5">
        <f t="shared" si="2"/>
        <v>1034.386178672333</v>
      </c>
      <c r="EG14" s="5">
        <f t="shared" si="2"/>
        <v>1029.5694286723328</v>
      </c>
      <c r="EH14" s="5">
        <f t="shared" si="2"/>
        <v>1024.7526786723329</v>
      </c>
      <c r="EI14" s="5">
        <f t="shared" si="2"/>
        <v>1019.935928672333</v>
      </c>
      <c r="EJ14" s="5">
        <f t="shared" si="2"/>
        <v>1015.119178672333</v>
      </c>
      <c r="EK14" s="5">
        <f t="shared" si="2"/>
        <v>1010.3024286723329</v>
      </c>
      <c r="EL14" s="5">
        <f t="shared" si="2"/>
        <v>1005.4856786723331</v>
      </c>
      <c r="EM14" s="5">
        <f t="shared" ref="EM14:GX14" si="3">($O$6*EM$11+($D7*($G7-EM$11)))</f>
        <v>1000.6689286723331</v>
      </c>
      <c r="EN14" s="5">
        <f t="shared" si="3"/>
        <v>995.85217867233303</v>
      </c>
      <c r="EO14" s="5">
        <f t="shared" si="3"/>
        <v>991.03542867233296</v>
      </c>
      <c r="EP14" s="5">
        <f t="shared" si="3"/>
        <v>986.21867867233311</v>
      </c>
      <c r="EQ14" s="5">
        <f t="shared" si="3"/>
        <v>981.40192867233316</v>
      </c>
      <c r="ER14" s="5">
        <f t="shared" si="3"/>
        <v>976.58517867233309</v>
      </c>
      <c r="ES14" s="5">
        <f t="shared" si="3"/>
        <v>971.76842867233302</v>
      </c>
      <c r="ET14" s="5">
        <f t="shared" si="3"/>
        <v>966.95167867233317</v>
      </c>
      <c r="EU14" s="5">
        <f t="shared" si="3"/>
        <v>962.13492867233322</v>
      </c>
      <c r="EV14" s="5">
        <f t="shared" si="3"/>
        <v>957.31817867233315</v>
      </c>
      <c r="EW14" s="5">
        <f t="shared" si="3"/>
        <v>952.50142867233308</v>
      </c>
      <c r="EX14" s="5">
        <f t="shared" si="3"/>
        <v>947.68467867233323</v>
      </c>
      <c r="EY14" s="5">
        <f t="shared" si="3"/>
        <v>942.86792867233328</v>
      </c>
      <c r="EZ14" s="5">
        <f t="shared" si="3"/>
        <v>938.05117867233321</v>
      </c>
      <c r="FA14" s="5">
        <f t="shared" si="3"/>
        <v>933.23442867233325</v>
      </c>
      <c r="FB14" s="5">
        <f t="shared" si="3"/>
        <v>928.4176786723333</v>
      </c>
      <c r="FC14" s="5">
        <f t="shared" si="3"/>
        <v>923.60092867233345</v>
      </c>
      <c r="FD14" s="5">
        <f t="shared" si="3"/>
        <v>918.78417867233338</v>
      </c>
      <c r="FE14" s="5">
        <f t="shared" si="3"/>
        <v>913.96742867233331</v>
      </c>
      <c r="FF14" s="5">
        <f t="shared" si="3"/>
        <v>909.15067867233336</v>
      </c>
      <c r="FG14" s="5">
        <f t="shared" si="3"/>
        <v>904.33392867233351</v>
      </c>
      <c r="FH14" s="5">
        <f t="shared" si="3"/>
        <v>899.51717867233344</v>
      </c>
      <c r="FI14" s="5">
        <f t="shared" si="3"/>
        <v>894.70042867233337</v>
      </c>
      <c r="FJ14" s="5">
        <f t="shared" si="3"/>
        <v>889.88367867233342</v>
      </c>
      <c r="FK14" s="5">
        <f t="shared" si="3"/>
        <v>885.06692867233357</v>
      </c>
      <c r="FL14" s="5">
        <f t="shared" si="3"/>
        <v>880.2501786723335</v>
      </c>
      <c r="FM14" s="5">
        <f t="shared" si="3"/>
        <v>875.43342867233343</v>
      </c>
      <c r="FN14" s="5">
        <f t="shared" si="3"/>
        <v>870.61667867233348</v>
      </c>
      <c r="FO14" s="5">
        <f t="shared" si="3"/>
        <v>865.79992867233364</v>
      </c>
      <c r="FP14" s="5">
        <f t="shared" si="3"/>
        <v>860.98317867233357</v>
      </c>
      <c r="FQ14" s="5">
        <f t="shared" si="3"/>
        <v>856.1664286723335</v>
      </c>
      <c r="FR14" s="5">
        <f t="shared" si="3"/>
        <v>851.34967867233354</v>
      </c>
      <c r="FS14" s="5">
        <f t="shared" si="3"/>
        <v>846.5329286723337</v>
      </c>
      <c r="FT14" s="5">
        <f t="shared" si="3"/>
        <v>841.71617867233363</v>
      </c>
      <c r="FU14" s="5">
        <f t="shared" si="3"/>
        <v>836.89942867233356</v>
      </c>
      <c r="FV14" s="5">
        <f t="shared" si="3"/>
        <v>832.08267867233349</v>
      </c>
      <c r="FW14" s="5">
        <f t="shared" si="3"/>
        <v>827.26592867233342</v>
      </c>
      <c r="FX14" s="5">
        <f t="shared" si="3"/>
        <v>822.44917867233335</v>
      </c>
      <c r="FY14" s="5">
        <f t="shared" si="3"/>
        <v>817.63242867233328</v>
      </c>
      <c r="FZ14" s="5">
        <f t="shared" si="3"/>
        <v>812.81567867233321</v>
      </c>
      <c r="GA14" s="5">
        <f t="shared" si="3"/>
        <v>807.99892867233314</v>
      </c>
      <c r="GB14" s="5">
        <f t="shared" si="3"/>
        <v>803.18217867233307</v>
      </c>
      <c r="GC14" s="5">
        <f t="shared" si="3"/>
        <v>798.365428672333</v>
      </c>
      <c r="GD14" s="5">
        <f t="shared" si="3"/>
        <v>793.54867867233293</v>
      </c>
      <c r="GE14" s="5">
        <f t="shared" si="3"/>
        <v>788.73192867233286</v>
      </c>
      <c r="GF14" s="5">
        <f t="shared" si="3"/>
        <v>783.91517867233279</v>
      </c>
      <c r="GG14" s="5">
        <f t="shared" si="3"/>
        <v>779.09842867233272</v>
      </c>
      <c r="GH14" s="5">
        <f t="shared" si="3"/>
        <v>774.28167867233265</v>
      </c>
      <c r="GI14" s="5">
        <f t="shared" si="3"/>
        <v>769.46492867233258</v>
      </c>
      <c r="GJ14" s="5">
        <f t="shared" si="3"/>
        <v>764.64817867233251</v>
      </c>
      <c r="GK14" s="5">
        <f t="shared" si="3"/>
        <v>759.83142867233244</v>
      </c>
      <c r="GL14" s="5">
        <f t="shared" si="3"/>
        <v>755.01467867233237</v>
      </c>
      <c r="GM14" s="5">
        <f t="shared" si="3"/>
        <v>750.1979286723323</v>
      </c>
      <c r="GN14" s="5">
        <f t="shared" si="3"/>
        <v>745.38117867233223</v>
      </c>
      <c r="GO14" s="5">
        <f t="shared" si="3"/>
        <v>740.56442867233216</v>
      </c>
      <c r="GP14" s="5">
        <f t="shared" si="3"/>
        <v>735.74767867233209</v>
      </c>
      <c r="GQ14" s="5">
        <f t="shared" si="3"/>
        <v>730.93092867233202</v>
      </c>
      <c r="GR14" s="5">
        <f t="shared" si="3"/>
        <v>726.11417867233195</v>
      </c>
      <c r="GS14" s="5">
        <f t="shared" si="3"/>
        <v>721.29742867233188</v>
      </c>
      <c r="GT14" s="5">
        <f t="shared" si="3"/>
        <v>716.48067867233181</v>
      </c>
      <c r="GU14" s="5">
        <f t="shared" si="3"/>
        <v>711.66392867233174</v>
      </c>
      <c r="GV14" s="5">
        <f t="shared" si="3"/>
        <v>706.84717867233167</v>
      </c>
      <c r="GW14" s="5">
        <f t="shared" si="3"/>
        <v>702.0304286723316</v>
      </c>
      <c r="GX14" s="5">
        <f t="shared" si="3"/>
        <v>697.21367867233153</v>
      </c>
      <c r="GY14" s="5">
        <f t="shared" ref="GY14:JJ14" si="4">($O$6*GY$11+($D7*($G7-GY$11)))</f>
        <v>692.39692867233146</v>
      </c>
      <c r="GZ14" s="5">
        <f t="shared" si="4"/>
        <v>687.58017867233139</v>
      </c>
      <c r="HA14" s="5">
        <f t="shared" si="4"/>
        <v>682.76342867233132</v>
      </c>
      <c r="HB14" s="5">
        <f t="shared" si="4"/>
        <v>677.94667867233125</v>
      </c>
      <c r="HC14" s="5">
        <f t="shared" si="4"/>
        <v>673.12992867233118</v>
      </c>
      <c r="HD14" s="5">
        <f t="shared" si="4"/>
        <v>668.31317867233111</v>
      </c>
      <c r="HE14" s="5">
        <f t="shared" si="4"/>
        <v>663.49642867233104</v>
      </c>
      <c r="HF14" s="5">
        <f t="shared" si="4"/>
        <v>658.67967867233108</v>
      </c>
      <c r="HG14" s="5">
        <f t="shared" si="4"/>
        <v>653.86292867233101</v>
      </c>
      <c r="HH14" s="5">
        <f t="shared" si="4"/>
        <v>649.04617867233094</v>
      </c>
      <c r="HI14" s="5">
        <f t="shared" si="4"/>
        <v>644.22942867233087</v>
      </c>
      <c r="HJ14" s="5">
        <f t="shared" si="4"/>
        <v>639.4126786723308</v>
      </c>
      <c r="HK14" s="5">
        <f t="shared" si="4"/>
        <v>634.59592867233073</v>
      </c>
      <c r="HL14" s="5">
        <f t="shared" si="4"/>
        <v>629.77917867233066</v>
      </c>
      <c r="HM14" s="5">
        <f t="shared" si="4"/>
        <v>624.96242867233059</v>
      </c>
      <c r="HN14" s="5">
        <f t="shared" si="4"/>
        <v>620.14567867233052</v>
      </c>
      <c r="HO14" s="5">
        <f t="shared" si="4"/>
        <v>615.32892867233045</v>
      </c>
      <c r="HP14" s="5">
        <f t="shared" si="4"/>
        <v>610.51217867233038</v>
      </c>
      <c r="HQ14" s="5">
        <f t="shared" si="4"/>
        <v>605.69542867233031</v>
      </c>
      <c r="HR14" s="5">
        <f t="shared" si="4"/>
        <v>600.87867867233024</v>
      </c>
      <c r="HS14" s="5">
        <f t="shared" si="4"/>
        <v>596.06192867233017</v>
      </c>
      <c r="HT14" s="5">
        <f t="shared" si="4"/>
        <v>591.2451786723301</v>
      </c>
      <c r="HU14" s="5">
        <f t="shared" si="4"/>
        <v>586.42842867233003</v>
      </c>
      <c r="HV14" s="5">
        <f t="shared" si="4"/>
        <v>581.61167867232996</v>
      </c>
      <c r="HW14" s="5">
        <f t="shared" si="4"/>
        <v>576.79492867232989</v>
      </c>
      <c r="HX14" s="5">
        <f t="shared" si="4"/>
        <v>571.97817867232982</v>
      </c>
      <c r="HY14" s="5">
        <f t="shared" si="4"/>
        <v>567.16142867232975</v>
      </c>
      <c r="HZ14" s="5">
        <f t="shared" si="4"/>
        <v>562.34467867232968</v>
      </c>
      <c r="IA14" s="5">
        <f t="shared" si="4"/>
        <v>557.52792867232961</v>
      </c>
      <c r="IB14" s="5">
        <f t="shared" si="4"/>
        <v>552.71117867232954</v>
      </c>
      <c r="IC14" s="5">
        <f t="shared" si="4"/>
        <v>547.89442867232947</v>
      </c>
      <c r="ID14" s="5">
        <f t="shared" si="4"/>
        <v>543.0776786723294</v>
      </c>
      <c r="IE14" s="5">
        <f t="shared" si="4"/>
        <v>538.26092867232933</v>
      </c>
      <c r="IF14" s="5">
        <f t="shared" si="4"/>
        <v>533.44417867232926</v>
      </c>
      <c r="IG14" s="5">
        <f t="shared" si="4"/>
        <v>528.62742867232919</v>
      </c>
      <c r="IH14" s="5">
        <f t="shared" si="4"/>
        <v>523.81067867232912</v>
      </c>
      <c r="II14" s="5">
        <f t="shared" si="4"/>
        <v>518.99392867232905</v>
      </c>
      <c r="IJ14" s="5">
        <f t="shared" si="4"/>
        <v>514.17717867232898</v>
      </c>
      <c r="IK14" s="5">
        <f t="shared" si="4"/>
        <v>509.36042867232891</v>
      </c>
      <c r="IL14" s="5">
        <f t="shared" si="4"/>
        <v>504.54367867232884</v>
      </c>
      <c r="IM14" s="5">
        <f t="shared" si="4"/>
        <v>499.72692867232877</v>
      </c>
      <c r="IN14" s="5">
        <f t="shared" si="4"/>
        <v>494.9101786723287</v>
      </c>
      <c r="IO14" s="5">
        <f t="shared" si="4"/>
        <v>490.09342867232863</v>
      </c>
      <c r="IP14" s="5">
        <f t="shared" si="4"/>
        <v>485.27667867232856</v>
      </c>
      <c r="IQ14" s="5">
        <f t="shared" si="4"/>
        <v>480.45992867232849</v>
      </c>
      <c r="IR14" s="5">
        <f t="shared" si="4"/>
        <v>475.64317867232842</v>
      </c>
      <c r="IS14" s="5">
        <f t="shared" si="4"/>
        <v>470.82642867232835</v>
      </c>
      <c r="IT14" s="5">
        <f t="shared" si="4"/>
        <v>466.00967867232828</v>
      </c>
      <c r="IU14" s="5">
        <f t="shared" si="4"/>
        <v>461.19292867232821</v>
      </c>
      <c r="IV14" s="5">
        <f t="shared" si="4"/>
        <v>456.37617867232814</v>
      </c>
      <c r="IW14" s="5">
        <f t="shared" si="4"/>
        <v>451.55942867232807</v>
      </c>
      <c r="IX14" s="5">
        <f t="shared" si="4"/>
        <v>446.742678672328</v>
      </c>
      <c r="IY14" s="5">
        <f t="shared" si="4"/>
        <v>441.92592867232798</v>
      </c>
      <c r="IZ14" s="5">
        <f t="shared" si="4"/>
        <v>437.10917867232791</v>
      </c>
      <c r="JA14" s="5">
        <f t="shared" si="4"/>
        <v>432.29242867232784</v>
      </c>
      <c r="JB14" s="5">
        <f t="shared" si="4"/>
        <v>427.47567867232777</v>
      </c>
      <c r="JC14" s="5">
        <f t="shared" si="4"/>
        <v>422.6589286723277</v>
      </c>
      <c r="JD14" s="5">
        <f t="shared" si="4"/>
        <v>417.84217867232763</v>
      </c>
      <c r="JE14" s="5">
        <f t="shared" si="4"/>
        <v>413.02542867232756</v>
      </c>
      <c r="JF14" s="5">
        <f t="shared" si="4"/>
        <v>408.20867867232749</v>
      </c>
      <c r="JG14" s="5">
        <f t="shared" si="4"/>
        <v>403.39192867232742</v>
      </c>
      <c r="JH14" s="5">
        <f t="shared" si="4"/>
        <v>398.57517867232735</v>
      </c>
      <c r="JI14" s="5">
        <f t="shared" si="4"/>
        <v>393.75842867232728</v>
      </c>
      <c r="JJ14" s="5">
        <f t="shared" si="4"/>
        <v>388.94167867232721</v>
      </c>
      <c r="JK14" s="5">
        <f t="shared" ref="JK14:LV14" si="5">($O$6*JK$11+($D7*($G7-JK$11)))</f>
        <v>384.12492867232714</v>
      </c>
      <c r="JL14" s="5">
        <f t="shared" si="5"/>
        <v>379.30817867232707</v>
      </c>
      <c r="JM14" s="5">
        <f t="shared" si="5"/>
        <v>374.491428672327</v>
      </c>
      <c r="JN14" s="5">
        <f t="shared" si="5"/>
        <v>369.67467867232693</v>
      </c>
      <c r="JO14" s="5">
        <f t="shared" si="5"/>
        <v>364.85792867232686</v>
      </c>
      <c r="JP14" s="5">
        <f t="shared" si="5"/>
        <v>360.04117867232679</v>
      </c>
      <c r="JQ14" s="5">
        <f t="shared" si="5"/>
        <v>355.22442867232672</v>
      </c>
      <c r="JR14" s="5">
        <f t="shared" si="5"/>
        <v>350.40767867232665</v>
      </c>
      <c r="JS14" s="5">
        <f t="shared" si="5"/>
        <v>345.59092867232658</v>
      </c>
      <c r="JT14" s="5">
        <f t="shared" si="5"/>
        <v>340.77417867232651</v>
      </c>
      <c r="JU14" s="5">
        <f t="shared" si="5"/>
        <v>335.95742867232644</v>
      </c>
      <c r="JV14" s="5">
        <f t="shared" si="5"/>
        <v>331.14067867232637</v>
      </c>
      <c r="JW14" s="5">
        <f t="shared" si="5"/>
        <v>326.3239286723263</v>
      </c>
      <c r="JX14" s="5">
        <f t="shared" si="5"/>
        <v>321.50717867232623</v>
      </c>
      <c r="JY14" s="5">
        <f t="shared" si="5"/>
        <v>316.69042867232616</v>
      </c>
      <c r="JZ14" s="5">
        <f t="shared" si="5"/>
        <v>311.87367867232609</v>
      </c>
      <c r="KA14" s="5">
        <f t="shared" si="5"/>
        <v>307.05692867232602</v>
      </c>
      <c r="KB14" s="5">
        <f t="shared" si="5"/>
        <v>302.24017867232595</v>
      </c>
      <c r="KC14" s="5">
        <f t="shared" si="5"/>
        <v>297.42342867232594</v>
      </c>
      <c r="KD14" s="5">
        <f t="shared" si="5"/>
        <v>292.60667867232587</v>
      </c>
      <c r="KE14" s="5">
        <f t="shared" si="5"/>
        <v>287.7899286723258</v>
      </c>
      <c r="KF14" s="5">
        <f t="shared" si="5"/>
        <v>282.97317867232573</v>
      </c>
      <c r="KG14" s="5">
        <f t="shared" si="5"/>
        <v>278.15642867232566</v>
      </c>
      <c r="KH14" s="5">
        <f t="shared" si="5"/>
        <v>273.33967867232559</v>
      </c>
      <c r="KI14" s="5">
        <f t="shared" si="5"/>
        <v>268.52292867232552</v>
      </c>
      <c r="KJ14" s="5">
        <f t="shared" si="5"/>
        <v>263.70617867232545</v>
      </c>
      <c r="KK14" s="5">
        <f t="shared" si="5"/>
        <v>258.88942867232538</v>
      </c>
      <c r="KL14" s="5">
        <f t="shared" si="5"/>
        <v>254.07267867232531</v>
      </c>
      <c r="KM14" s="5">
        <f t="shared" si="5"/>
        <v>249.25592867232524</v>
      </c>
      <c r="KN14" s="5">
        <f t="shared" si="5"/>
        <v>244.43917867232517</v>
      </c>
      <c r="KO14" s="5">
        <f t="shared" si="5"/>
        <v>239.6224286723251</v>
      </c>
      <c r="KP14" s="5">
        <f t="shared" si="5"/>
        <v>234.80567867232503</v>
      </c>
      <c r="KQ14" s="5">
        <f t="shared" si="5"/>
        <v>229.98892867232496</v>
      </c>
      <c r="KR14" s="5">
        <f t="shared" si="5"/>
        <v>225.17217867232489</v>
      </c>
      <c r="KS14" s="5">
        <f t="shared" si="5"/>
        <v>220.35542867232482</v>
      </c>
      <c r="KT14" s="5">
        <f t="shared" si="5"/>
        <v>215.53867867232475</v>
      </c>
      <c r="KU14" s="5">
        <f t="shared" si="5"/>
        <v>210.72192867232468</v>
      </c>
      <c r="KV14" s="5">
        <f t="shared" si="5"/>
        <v>205.90517867232461</v>
      </c>
      <c r="KW14" s="5">
        <f t="shared" si="5"/>
        <v>201.08842867232454</v>
      </c>
      <c r="KX14" s="5">
        <f t="shared" si="5"/>
        <v>196.27167867232447</v>
      </c>
      <c r="KY14" s="5">
        <f t="shared" si="5"/>
        <v>191.4549286723244</v>
      </c>
      <c r="KZ14" s="5">
        <f t="shared" si="5"/>
        <v>186.63817867232436</v>
      </c>
      <c r="LA14" s="5">
        <f t="shared" si="5"/>
        <v>181.82142867232429</v>
      </c>
      <c r="LB14" s="5">
        <f t="shared" si="5"/>
        <v>177.00467867232422</v>
      </c>
      <c r="LC14" s="5">
        <f t="shared" si="5"/>
        <v>172.18792867232415</v>
      </c>
      <c r="LD14" s="5">
        <f t="shared" si="5"/>
        <v>167.37117867232408</v>
      </c>
      <c r="LE14" s="5">
        <f t="shared" si="5"/>
        <v>162.55442867232401</v>
      </c>
      <c r="LF14" s="5">
        <f t="shared" si="5"/>
        <v>157.73767867232394</v>
      </c>
      <c r="LG14" s="5">
        <f t="shared" si="5"/>
        <v>152.92092867232387</v>
      </c>
      <c r="LH14" s="5">
        <f t="shared" si="5"/>
        <v>148.1041786723238</v>
      </c>
      <c r="LI14" s="5">
        <f t="shared" si="5"/>
        <v>143.28742867232373</v>
      </c>
      <c r="LJ14" s="5">
        <f t="shared" si="5"/>
        <v>138.47067867232366</v>
      </c>
      <c r="LK14" s="5">
        <f t="shared" si="5"/>
        <v>133.65392867232359</v>
      </c>
      <c r="LL14" s="5">
        <f t="shared" si="5"/>
        <v>128.83717867232352</v>
      </c>
      <c r="LM14" s="5">
        <f t="shared" si="5"/>
        <v>124.02042867232346</v>
      </c>
      <c r="LN14" s="5">
        <f t="shared" si="5"/>
        <v>119.20367867232339</v>
      </c>
      <c r="LO14" s="5">
        <f t="shared" si="5"/>
        <v>114.38692867232332</v>
      </c>
      <c r="LP14" s="5">
        <f t="shared" si="5"/>
        <v>109.57017867232325</v>
      </c>
      <c r="LQ14" s="5">
        <f t="shared" si="5"/>
        <v>104.75342867232318</v>
      </c>
      <c r="LR14" s="5">
        <f t="shared" si="5"/>
        <v>99.936678672323112</v>
      </c>
      <c r="LS14" s="5">
        <f t="shared" si="5"/>
        <v>95.119928672323056</v>
      </c>
      <c r="LT14" s="5">
        <f t="shared" si="5"/>
        <v>90.303178672322986</v>
      </c>
      <c r="LU14" s="5">
        <f t="shared" si="5"/>
        <v>85.486428672322916</v>
      </c>
      <c r="LV14" s="5">
        <f t="shared" si="5"/>
        <v>80.669678672322846</v>
      </c>
      <c r="LW14" s="5">
        <f t="shared" ref="LW14:OH14" si="6">($O$6*LW$11+($D7*($G7-LW$11)))</f>
        <v>75.852928672322776</v>
      </c>
      <c r="LX14" s="5">
        <f t="shared" si="6"/>
        <v>71.036178672322706</v>
      </c>
      <c r="LY14" s="5">
        <f t="shared" si="6"/>
        <v>66.219428672322636</v>
      </c>
      <c r="LZ14" s="5">
        <f t="shared" si="6"/>
        <v>61.402678672322573</v>
      </c>
      <c r="MA14" s="5">
        <f t="shared" si="6"/>
        <v>56.585928672322503</v>
      </c>
      <c r="MB14" s="5">
        <f t="shared" si="6"/>
        <v>51.76917867232244</v>
      </c>
      <c r="MC14" s="5">
        <f t="shared" si="6"/>
        <v>46.95242867232237</v>
      </c>
      <c r="MD14" s="5">
        <f t="shared" si="6"/>
        <v>42.1356786723223</v>
      </c>
      <c r="ME14" s="5">
        <f t="shared" si="6"/>
        <v>37.31892867232223</v>
      </c>
      <c r="MF14" s="5">
        <f t="shared" si="6"/>
        <v>32.502178672322167</v>
      </c>
      <c r="MG14" s="5">
        <f t="shared" si="6"/>
        <v>27.685428672322097</v>
      </c>
      <c r="MH14" s="5">
        <f t="shared" si="6"/>
        <v>22.868678672322027</v>
      </c>
      <c r="MI14" s="5">
        <f t="shared" si="6"/>
        <v>18.05192867232196</v>
      </c>
      <c r="MJ14" s="5">
        <f t="shared" si="6"/>
        <v>13.235178672321892</v>
      </c>
      <c r="MK14" s="5">
        <f t="shared" si="6"/>
        <v>8.4184286723218236</v>
      </c>
      <c r="ML14" s="5">
        <f t="shared" si="6"/>
        <v>3.6016786723217558</v>
      </c>
      <c r="MM14" s="5">
        <f t="shared" si="6"/>
        <v>-1.2150713276783125</v>
      </c>
      <c r="MN14" s="5">
        <f t="shared" si="6"/>
        <v>-6.0318213276783803</v>
      </c>
      <c r="MO14" s="5">
        <f t="shared" si="6"/>
        <v>-10.848571327678449</v>
      </c>
      <c r="MP14" s="5">
        <f t="shared" si="6"/>
        <v>-15.665321327678518</v>
      </c>
      <c r="MQ14" s="5">
        <f t="shared" si="6"/>
        <v>-20.482071327678586</v>
      </c>
      <c r="MR14" s="5">
        <f t="shared" si="6"/>
        <v>-25.298821327678652</v>
      </c>
      <c r="MS14" s="5">
        <f t="shared" si="6"/>
        <v>-30.115571327678722</v>
      </c>
      <c r="MT14" s="5">
        <f t="shared" si="6"/>
        <v>-34.932321327678792</v>
      </c>
      <c r="MU14" s="5">
        <f t="shared" si="6"/>
        <v>-39.749071327678855</v>
      </c>
      <c r="MV14" s="5">
        <f t="shared" si="6"/>
        <v>-44.565821327678925</v>
      </c>
      <c r="MW14" s="5">
        <f t="shared" si="6"/>
        <v>-49.382571327678995</v>
      </c>
      <c r="MX14" s="5">
        <f t="shared" si="6"/>
        <v>-54.199321327679066</v>
      </c>
      <c r="MY14" s="5">
        <f t="shared" si="6"/>
        <v>-59.016071327679128</v>
      </c>
      <c r="MZ14" s="5">
        <f t="shared" si="6"/>
        <v>-63.832821327679198</v>
      </c>
      <c r="NA14" s="5">
        <f t="shared" si="6"/>
        <v>-68.649571327679269</v>
      </c>
      <c r="NB14" s="5">
        <f t="shared" si="6"/>
        <v>-73.466321327679339</v>
      </c>
      <c r="NC14" s="5">
        <f t="shared" si="6"/>
        <v>-78.283071327679409</v>
      </c>
      <c r="ND14" s="5">
        <f t="shared" si="6"/>
        <v>-83.099821327679464</v>
      </c>
      <c r="NE14" s="5">
        <f t="shared" si="6"/>
        <v>-87.916571327679534</v>
      </c>
      <c r="NF14" s="5">
        <f t="shared" si="6"/>
        <v>-92.733321327679604</v>
      </c>
      <c r="NG14" s="5">
        <f t="shared" si="6"/>
        <v>-97.550071327679674</v>
      </c>
      <c r="NH14" s="5">
        <f t="shared" si="6"/>
        <v>-102.36682132767974</v>
      </c>
      <c r="NI14" s="5">
        <f t="shared" si="6"/>
        <v>-107.18357132767981</v>
      </c>
      <c r="NJ14" s="5">
        <f t="shared" si="6"/>
        <v>-112.00032132767988</v>
      </c>
      <c r="NK14" s="5">
        <f t="shared" si="6"/>
        <v>-116.81707132767995</v>
      </c>
      <c r="NL14" s="5">
        <f t="shared" si="6"/>
        <v>-121.63382132768001</v>
      </c>
      <c r="NM14" s="5">
        <f t="shared" si="6"/>
        <v>-126.45057132768008</v>
      </c>
      <c r="NN14" s="5">
        <f t="shared" si="6"/>
        <v>-131.26732132768015</v>
      </c>
      <c r="NO14" s="5">
        <f t="shared" si="6"/>
        <v>-136.08407132768022</v>
      </c>
      <c r="NP14" s="5">
        <f t="shared" si="6"/>
        <v>-140.90082132768029</v>
      </c>
      <c r="NQ14" s="5">
        <f t="shared" si="6"/>
        <v>-145.71757132768036</v>
      </c>
      <c r="NR14" s="5">
        <f t="shared" si="6"/>
        <v>-150.53432132768043</v>
      </c>
      <c r="NS14" s="5">
        <f t="shared" si="6"/>
        <v>-155.3510713276805</v>
      </c>
      <c r="NT14" s="5">
        <f t="shared" si="6"/>
        <v>-160.16782132768057</v>
      </c>
      <c r="NU14" s="5">
        <f t="shared" si="6"/>
        <v>-164.98457132768064</v>
      </c>
      <c r="NV14" s="5">
        <f t="shared" si="6"/>
        <v>-169.80132132768071</v>
      </c>
      <c r="NW14" s="5">
        <f t="shared" si="6"/>
        <v>-174.61807132768075</v>
      </c>
      <c r="NX14" s="5">
        <f t="shared" si="6"/>
        <v>-179.43482132768082</v>
      </c>
      <c r="NY14" s="5">
        <f t="shared" si="6"/>
        <v>-184.25157132768089</v>
      </c>
      <c r="NZ14" s="5">
        <f t="shared" si="6"/>
        <v>-189.06832132768096</v>
      </c>
      <c r="OA14" s="5">
        <f t="shared" si="6"/>
        <v>-193.88507132768103</v>
      </c>
      <c r="OB14" s="5">
        <f t="shared" si="6"/>
        <v>-198.7018213276811</v>
      </c>
      <c r="OC14" s="5">
        <f t="shared" si="6"/>
        <v>-203.51857132768117</v>
      </c>
      <c r="OD14" s="5">
        <f t="shared" si="6"/>
        <v>-208.33532132768124</v>
      </c>
      <c r="OE14" s="5">
        <f t="shared" si="6"/>
        <v>-213.15207132768131</v>
      </c>
      <c r="OF14" s="5">
        <f t="shared" si="6"/>
        <v>-217.96882132768138</v>
      </c>
      <c r="OG14" s="5">
        <f t="shared" si="6"/>
        <v>-222.78557132768145</v>
      </c>
      <c r="OH14" s="5">
        <f t="shared" si="6"/>
        <v>-227.60232132768152</v>
      </c>
      <c r="OI14" s="5">
        <f t="shared" ref="OI14:QT14" si="7">($O$6*OI$11+($D7*($G7-OI$11)))</f>
        <v>-232.41907132768159</v>
      </c>
      <c r="OJ14" s="5">
        <f t="shared" si="7"/>
        <v>-237.23582132768166</v>
      </c>
      <c r="OK14" s="5">
        <f t="shared" si="7"/>
        <v>-242.05257132768173</v>
      </c>
      <c r="OL14" s="5">
        <f t="shared" si="7"/>
        <v>-246.86932132768177</v>
      </c>
      <c r="OM14" s="5">
        <f t="shared" si="7"/>
        <v>-251.68607132768184</v>
      </c>
      <c r="ON14" s="5">
        <f t="shared" si="7"/>
        <v>-256.50282132768194</v>
      </c>
      <c r="OO14" s="5">
        <f t="shared" si="7"/>
        <v>-261.31957132768201</v>
      </c>
      <c r="OP14" s="5">
        <f t="shared" si="7"/>
        <v>-266.13632132768208</v>
      </c>
      <c r="OQ14" s="5">
        <f t="shared" si="7"/>
        <v>-270.95307132768215</v>
      </c>
      <c r="OR14" s="5">
        <f t="shared" si="7"/>
        <v>-275.76982132768222</v>
      </c>
      <c r="OS14" s="5">
        <f t="shared" si="7"/>
        <v>-280.58657132768224</v>
      </c>
      <c r="OT14" s="5">
        <f t="shared" si="7"/>
        <v>-285.40332132768231</v>
      </c>
      <c r="OU14" s="5">
        <f t="shared" si="7"/>
        <v>-290.22007132768238</v>
      </c>
      <c r="OV14" s="5">
        <f t="shared" si="7"/>
        <v>-295.03682132768245</v>
      </c>
      <c r="OW14" s="5">
        <f t="shared" si="7"/>
        <v>-299.85357132768252</v>
      </c>
      <c r="OX14" s="5">
        <f t="shared" si="7"/>
        <v>-304.67032132768259</v>
      </c>
      <c r="OY14" s="5">
        <f t="shared" si="7"/>
        <v>-309.48707132768266</v>
      </c>
      <c r="OZ14" s="5">
        <f t="shared" si="7"/>
        <v>-314.30382132768273</v>
      </c>
      <c r="PA14" s="5">
        <f t="shared" si="7"/>
        <v>-319.1205713276828</v>
      </c>
      <c r="PB14" s="5">
        <f t="shared" si="7"/>
        <v>-323.93732132768287</v>
      </c>
      <c r="PC14" s="5">
        <f t="shared" si="7"/>
        <v>-328.75407132768294</v>
      </c>
      <c r="PD14" s="5">
        <f t="shared" si="7"/>
        <v>-333.57082132768301</v>
      </c>
      <c r="PE14" s="5">
        <f t="shared" si="7"/>
        <v>-338.38757132768308</v>
      </c>
      <c r="PF14" s="5">
        <f t="shared" si="7"/>
        <v>-343.20432132768315</v>
      </c>
      <c r="PG14" s="5">
        <f t="shared" si="7"/>
        <v>-348.02107132768322</v>
      </c>
      <c r="PH14" s="5">
        <f t="shared" si="7"/>
        <v>-352.83782132768329</v>
      </c>
      <c r="PI14" s="5">
        <f t="shared" si="7"/>
        <v>-357.65457132768336</v>
      </c>
      <c r="PJ14" s="5">
        <f t="shared" si="7"/>
        <v>-362.47132132768343</v>
      </c>
      <c r="PK14" s="5">
        <f t="shared" si="7"/>
        <v>-367.2880713276835</v>
      </c>
      <c r="PL14" s="5">
        <f t="shared" si="7"/>
        <v>-372.10482132768357</v>
      </c>
      <c r="PM14" s="5">
        <f t="shared" si="7"/>
        <v>-376.92157132768364</v>
      </c>
      <c r="PN14" s="5">
        <f t="shared" si="7"/>
        <v>-381.73832132768371</v>
      </c>
      <c r="PO14" s="5">
        <f t="shared" si="7"/>
        <v>-386.55507132768378</v>
      </c>
      <c r="PP14" s="5">
        <f t="shared" si="7"/>
        <v>-391.37182132768385</v>
      </c>
      <c r="PQ14" s="5">
        <f t="shared" si="7"/>
        <v>-396.18857132768392</v>
      </c>
      <c r="PR14" s="5">
        <f t="shared" si="7"/>
        <v>-401.00532132768399</v>
      </c>
      <c r="PS14" s="5">
        <f t="shared" si="7"/>
        <v>-405.82207132768406</v>
      </c>
      <c r="PT14" s="5">
        <f t="shared" si="7"/>
        <v>-410.63882132768413</v>
      </c>
      <c r="PU14" s="5">
        <f t="shared" si="7"/>
        <v>-415.4555713276842</v>
      </c>
      <c r="PV14" s="5">
        <f t="shared" si="7"/>
        <v>-420.27232132768427</v>
      </c>
      <c r="PW14" s="5">
        <f t="shared" si="7"/>
        <v>-425.08907132768428</v>
      </c>
      <c r="PX14" s="5">
        <f t="shared" si="7"/>
        <v>-429.90582132768435</v>
      </c>
      <c r="PY14" s="5">
        <f t="shared" si="7"/>
        <v>-434.72257132768442</v>
      </c>
      <c r="PZ14" s="5">
        <f t="shared" si="7"/>
        <v>-439.53932132768449</v>
      </c>
      <c r="QA14" s="5">
        <f t="shared" si="7"/>
        <v>-444.35607132768456</v>
      </c>
      <c r="QB14" s="5">
        <f t="shared" si="7"/>
        <v>-449.17282132768463</v>
      </c>
      <c r="QC14" s="5">
        <f t="shared" si="7"/>
        <v>-453.9895713276847</v>
      </c>
      <c r="QD14" s="5">
        <f t="shared" si="7"/>
        <v>-458.80632132768477</v>
      </c>
      <c r="QE14" s="5">
        <f t="shared" si="7"/>
        <v>-463.62307132768484</v>
      </c>
      <c r="QF14" s="5">
        <f t="shared" si="7"/>
        <v>-468.43982132768491</v>
      </c>
      <c r="QG14" s="5">
        <f t="shared" si="7"/>
        <v>-473.25657132768498</v>
      </c>
      <c r="QH14" s="5">
        <f t="shared" si="7"/>
        <v>-478.07332132768505</v>
      </c>
      <c r="QI14" s="5">
        <f t="shared" si="7"/>
        <v>-482.89007132768512</v>
      </c>
      <c r="QJ14" s="5">
        <f t="shared" si="7"/>
        <v>-487.70682132768519</v>
      </c>
      <c r="QK14" s="5">
        <f t="shared" si="7"/>
        <v>-492.52357132768526</v>
      </c>
      <c r="QL14" s="5">
        <f t="shared" si="7"/>
        <v>-497.34032132768533</v>
      </c>
      <c r="QM14" s="5">
        <f t="shared" si="7"/>
        <v>-502.1570713276854</v>
      </c>
      <c r="QN14" s="5">
        <f t="shared" si="7"/>
        <v>-506.97382132768547</v>
      </c>
      <c r="QO14" s="5">
        <f t="shared" si="7"/>
        <v>-511.79057132768554</v>
      </c>
      <c r="QP14" s="5">
        <f t="shared" si="7"/>
        <v>-516.60732132768555</v>
      </c>
      <c r="QQ14" s="5">
        <f t="shared" si="7"/>
        <v>-521.42407132768562</v>
      </c>
      <c r="QR14" s="5">
        <f t="shared" si="7"/>
        <v>-526.24082132768569</v>
      </c>
      <c r="QS14" s="5">
        <f t="shared" si="7"/>
        <v>-531.05757132768576</v>
      </c>
      <c r="QT14" s="5">
        <f t="shared" si="7"/>
        <v>-535.87432132768583</v>
      </c>
      <c r="QU14" s="5">
        <f t="shared" ref="QU14:TF14" si="8">($O$6*QU$11+($D7*($G7-QU$11)))</f>
        <v>-540.6910713276859</v>
      </c>
      <c r="QV14" s="5">
        <f t="shared" si="8"/>
        <v>-545.50782132768597</v>
      </c>
      <c r="QW14" s="5">
        <f t="shared" si="8"/>
        <v>-550.32457132768604</v>
      </c>
      <c r="QX14" s="5">
        <f t="shared" si="8"/>
        <v>-555.14132132768611</v>
      </c>
      <c r="QY14" s="5">
        <f t="shared" si="8"/>
        <v>-559.95807132768618</v>
      </c>
      <c r="QZ14" s="5">
        <f t="shared" si="8"/>
        <v>-564.77482132768625</v>
      </c>
      <c r="RA14" s="5">
        <f t="shared" si="8"/>
        <v>-569.59157132768632</v>
      </c>
      <c r="RB14" s="5">
        <f t="shared" si="8"/>
        <v>-574.40832132768639</v>
      </c>
      <c r="RC14" s="5">
        <f t="shared" si="8"/>
        <v>-579.22507132768646</v>
      </c>
      <c r="RD14" s="5">
        <f t="shared" si="8"/>
        <v>-584.04182132768653</v>
      </c>
      <c r="RE14" s="5">
        <f t="shared" si="8"/>
        <v>-588.8585713276866</v>
      </c>
      <c r="RF14" s="5">
        <f t="shared" si="8"/>
        <v>-593.67532132768667</v>
      </c>
      <c r="RG14" s="5">
        <f t="shared" si="8"/>
        <v>-598.49207132768674</v>
      </c>
      <c r="RH14" s="5">
        <f t="shared" si="8"/>
        <v>-603.30882132768681</v>
      </c>
      <c r="RI14" s="5">
        <f t="shared" si="8"/>
        <v>-608.12557132768688</v>
      </c>
      <c r="RJ14" s="5">
        <f t="shared" si="8"/>
        <v>-612.94232132768695</v>
      </c>
      <c r="RK14" s="5">
        <f t="shared" si="8"/>
        <v>-617.75907132768702</v>
      </c>
      <c r="RL14" s="5">
        <f t="shared" si="8"/>
        <v>-622.57582132768709</v>
      </c>
      <c r="RM14" s="5">
        <f t="shared" si="8"/>
        <v>-627.39257132768716</v>
      </c>
      <c r="RN14" s="5">
        <f t="shared" si="8"/>
        <v>-632.20932132768723</v>
      </c>
      <c r="RO14" s="5">
        <f t="shared" si="8"/>
        <v>-637.0260713276873</v>
      </c>
      <c r="RP14" s="5">
        <f t="shared" si="8"/>
        <v>-641.84282132768737</v>
      </c>
      <c r="RQ14" s="5">
        <f t="shared" si="8"/>
        <v>-646.65957132768744</v>
      </c>
      <c r="RR14" s="5">
        <f t="shared" si="8"/>
        <v>-651.47632132768751</v>
      </c>
      <c r="RS14" s="5">
        <f t="shared" si="8"/>
        <v>-656.29307132768758</v>
      </c>
      <c r="RT14" s="5">
        <f t="shared" si="8"/>
        <v>-661.10982132768765</v>
      </c>
      <c r="RU14" s="5">
        <f t="shared" si="8"/>
        <v>-665.92657132768772</v>
      </c>
      <c r="RV14" s="5">
        <f t="shared" si="8"/>
        <v>-670.7433213276878</v>
      </c>
      <c r="RW14" s="5">
        <f t="shared" si="8"/>
        <v>-675.56007132768787</v>
      </c>
      <c r="RX14" s="5">
        <f t="shared" si="8"/>
        <v>-680.37682132768794</v>
      </c>
      <c r="RY14" s="5">
        <f t="shared" si="8"/>
        <v>-685.19357132768801</v>
      </c>
      <c r="RZ14" s="5">
        <f t="shared" si="8"/>
        <v>-690.01032132768808</v>
      </c>
      <c r="SA14" s="5">
        <f t="shared" si="8"/>
        <v>-694.82707132768815</v>
      </c>
      <c r="SB14" s="5">
        <f t="shared" si="8"/>
        <v>-699.64382132768822</v>
      </c>
      <c r="SC14" s="5">
        <f t="shared" si="8"/>
        <v>-704.46057132768829</v>
      </c>
      <c r="SD14" s="5">
        <f t="shared" si="8"/>
        <v>-709.27732132768836</v>
      </c>
      <c r="SE14" s="5">
        <f t="shared" si="8"/>
        <v>-714.09407132768843</v>
      </c>
      <c r="SF14" s="5">
        <f t="shared" si="8"/>
        <v>-718.9108213276885</v>
      </c>
      <c r="SG14" s="5">
        <f t="shared" si="8"/>
        <v>-723.72757132768857</v>
      </c>
      <c r="SH14" s="5">
        <f t="shared" si="8"/>
        <v>-728.54432132768864</v>
      </c>
      <c r="SI14" s="5">
        <f t="shared" si="8"/>
        <v>-733.36107132768871</v>
      </c>
      <c r="SJ14" s="5">
        <f t="shared" si="8"/>
        <v>-738.17782132768878</v>
      </c>
      <c r="SK14" s="5">
        <f t="shared" si="8"/>
        <v>-742.99457132768885</v>
      </c>
      <c r="SL14" s="5">
        <f t="shared" si="8"/>
        <v>-747.81132132768892</v>
      </c>
      <c r="SM14" s="5">
        <f t="shared" si="8"/>
        <v>-752.62807132768899</v>
      </c>
      <c r="SN14" s="5">
        <f t="shared" si="8"/>
        <v>-757.44482132768906</v>
      </c>
      <c r="SO14" s="5">
        <f t="shared" si="8"/>
        <v>-762.26157132768913</v>
      </c>
      <c r="SP14" s="5">
        <f t="shared" si="8"/>
        <v>-767.0783213276892</v>
      </c>
      <c r="SQ14" s="5">
        <f t="shared" si="8"/>
        <v>-771.89507132768927</v>
      </c>
      <c r="SR14" s="5">
        <f t="shared" si="8"/>
        <v>-776.71182132768934</v>
      </c>
      <c r="SS14" s="5">
        <f t="shared" si="8"/>
        <v>-781.52857132768941</v>
      </c>
      <c r="ST14" s="5">
        <f t="shared" si="8"/>
        <v>-786.34532132768948</v>
      </c>
      <c r="SU14" s="5">
        <f t="shared" si="8"/>
        <v>-791.16207132768943</v>
      </c>
      <c r="SV14" s="5">
        <f t="shared" si="8"/>
        <v>-795.9788213276895</v>
      </c>
      <c r="SW14" s="5">
        <f t="shared" si="8"/>
        <v>-800.79557132768957</v>
      </c>
      <c r="SX14" s="5">
        <f t="shared" si="8"/>
        <v>-805.61232132768964</v>
      </c>
      <c r="SY14" s="5">
        <f t="shared" si="8"/>
        <v>-810.42907132768971</v>
      </c>
      <c r="SZ14" s="5">
        <f t="shared" si="8"/>
        <v>-815.24582132768978</v>
      </c>
      <c r="TA14" s="5">
        <f t="shared" si="8"/>
        <v>-820.06257132768985</v>
      </c>
      <c r="TB14" s="5">
        <f t="shared" si="8"/>
        <v>-824.87932132768992</v>
      </c>
      <c r="TC14" s="5">
        <f t="shared" si="8"/>
        <v>-829.69607132768999</v>
      </c>
      <c r="TD14" s="5">
        <f t="shared" si="8"/>
        <v>-834.51282132769006</v>
      </c>
      <c r="TE14" s="5">
        <f t="shared" si="8"/>
        <v>-839.32957132769013</v>
      </c>
      <c r="TF14" s="5">
        <f t="shared" si="8"/>
        <v>-844.1463213276902</v>
      </c>
      <c r="TG14" s="5">
        <f t="shared" ref="TG14:VR14" si="9">($O$6*TG$11+($D7*($G7-TG$11)))</f>
        <v>-848.96307132769027</v>
      </c>
      <c r="TH14" s="5">
        <f t="shared" si="9"/>
        <v>-853.77982132769034</v>
      </c>
      <c r="TI14" s="5">
        <f t="shared" si="9"/>
        <v>-858.59657132769041</v>
      </c>
      <c r="TJ14" s="5">
        <f t="shared" si="9"/>
        <v>-863.41332132769048</v>
      </c>
      <c r="TK14" s="5">
        <f t="shared" si="9"/>
        <v>-868.23007132769055</v>
      </c>
      <c r="TL14" s="5">
        <f t="shared" si="9"/>
        <v>-873.04682132769062</v>
      </c>
      <c r="TM14" s="5">
        <f t="shared" si="9"/>
        <v>-877.86357132769069</v>
      </c>
      <c r="TN14" s="5">
        <f t="shared" si="9"/>
        <v>-882.68032132769076</v>
      </c>
      <c r="TO14" s="5">
        <f t="shared" si="9"/>
        <v>-887.49707132769083</v>
      </c>
      <c r="TP14" s="5">
        <f t="shared" si="9"/>
        <v>-892.3138213276909</v>
      </c>
      <c r="TQ14" s="5">
        <f t="shared" si="9"/>
        <v>-897.13057132769097</v>
      </c>
      <c r="TR14" s="5">
        <f t="shared" si="9"/>
        <v>-901.94732132769104</v>
      </c>
      <c r="TS14" s="5">
        <f t="shared" si="9"/>
        <v>-906.76407132769111</v>
      </c>
      <c r="TT14" s="5">
        <f t="shared" si="9"/>
        <v>-911.58082132769118</v>
      </c>
      <c r="TU14" s="5">
        <f t="shared" si="9"/>
        <v>-916.39757132769125</v>
      </c>
      <c r="TV14" s="5">
        <f t="shared" si="9"/>
        <v>-921.21432132769132</v>
      </c>
      <c r="TW14" s="5">
        <f t="shared" si="9"/>
        <v>-926.03107132769139</v>
      </c>
      <c r="TX14" s="5">
        <f t="shared" si="9"/>
        <v>-930.84782132769146</v>
      </c>
      <c r="TY14" s="5">
        <f t="shared" si="9"/>
        <v>-935.66457132769153</v>
      </c>
      <c r="TZ14" s="5">
        <f t="shared" si="9"/>
        <v>-940.4813213276916</v>
      </c>
      <c r="UA14" s="5">
        <f t="shared" si="9"/>
        <v>-945.29807132769167</v>
      </c>
      <c r="UB14" s="5">
        <f t="shared" si="9"/>
        <v>-950.11482132769174</v>
      </c>
      <c r="UC14" s="5">
        <f t="shared" si="9"/>
        <v>-954.93157132769181</v>
      </c>
      <c r="UD14" s="5">
        <f t="shared" si="9"/>
        <v>-959.74832132769188</v>
      </c>
      <c r="UE14" s="5">
        <f t="shared" si="9"/>
        <v>-964.56507132769195</v>
      </c>
      <c r="UF14" s="5">
        <f t="shared" si="9"/>
        <v>-969.38182132769202</v>
      </c>
      <c r="UG14" s="5">
        <f t="shared" si="9"/>
        <v>-974.19857132769209</v>
      </c>
      <c r="UH14" s="5">
        <f t="shared" si="9"/>
        <v>-979.01532132769216</v>
      </c>
      <c r="UI14" s="5">
        <f t="shared" si="9"/>
        <v>-983.83207132769223</v>
      </c>
      <c r="UJ14" s="5">
        <f t="shared" si="9"/>
        <v>-988.6488213276923</v>
      </c>
      <c r="UK14" s="5">
        <f t="shared" si="9"/>
        <v>-993.46557132769237</v>
      </c>
      <c r="UL14" s="5">
        <f t="shared" si="9"/>
        <v>-998.28232132769244</v>
      </c>
      <c r="UM14" s="5">
        <f t="shared" si="9"/>
        <v>-1003.0990713276925</v>
      </c>
      <c r="UN14" s="5">
        <f t="shared" si="9"/>
        <v>-1007.9158213276926</v>
      </c>
      <c r="UO14" s="5">
        <f t="shared" si="9"/>
        <v>-1012.7325713276927</v>
      </c>
      <c r="UP14" s="5">
        <f t="shared" si="9"/>
        <v>-1017.5493213276927</v>
      </c>
      <c r="UQ14" s="5">
        <f t="shared" si="9"/>
        <v>-1022.3660713276928</v>
      </c>
      <c r="UR14" s="5">
        <f t="shared" si="9"/>
        <v>-1027.1828213276929</v>
      </c>
      <c r="US14" s="5">
        <f t="shared" si="9"/>
        <v>-1031.9995713276928</v>
      </c>
      <c r="UT14" s="5">
        <f t="shared" si="9"/>
        <v>-1036.816321327693</v>
      </c>
      <c r="UU14" s="5">
        <f t="shared" si="9"/>
        <v>-1041.633071327693</v>
      </c>
      <c r="UV14" s="5">
        <f t="shared" si="9"/>
        <v>-1046.4498213276931</v>
      </c>
      <c r="UW14" s="5">
        <f t="shared" si="9"/>
        <v>-1051.2665713276931</v>
      </c>
      <c r="UX14" s="5">
        <f t="shared" si="9"/>
        <v>-1056.0833213276933</v>
      </c>
      <c r="UY14" s="5">
        <f t="shared" si="9"/>
        <v>-1060.9000713276932</v>
      </c>
      <c r="UZ14" s="5">
        <f t="shared" si="9"/>
        <v>-1065.7168213276934</v>
      </c>
      <c r="VA14" s="5">
        <f t="shared" si="9"/>
        <v>-1070.5335713276934</v>
      </c>
      <c r="VB14" s="5">
        <f t="shared" si="9"/>
        <v>-1075.3503213276936</v>
      </c>
      <c r="VC14" s="5">
        <f t="shared" si="9"/>
        <v>-1080.1670713276935</v>
      </c>
      <c r="VD14" s="5">
        <f t="shared" si="9"/>
        <v>-1084.9838213276937</v>
      </c>
      <c r="VE14" s="5">
        <f t="shared" si="9"/>
        <v>-1089.8005713276937</v>
      </c>
      <c r="VF14" s="5">
        <f t="shared" si="9"/>
        <v>-1094.6173213276938</v>
      </c>
      <c r="VG14" s="5">
        <f t="shared" si="9"/>
        <v>-1099.4340713276938</v>
      </c>
      <c r="VH14" s="5">
        <f t="shared" si="9"/>
        <v>-1104.250821327694</v>
      </c>
      <c r="VI14" s="5">
        <f t="shared" si="9"/>
        <v>-1109.0675713276939</v>
      </c>
      <c r="VJ14" s="5">
        <f t="shared" si="9"/>
        <v>-1113.8843213276941</v>
      </c>
      <c r="VK14" s="5">
        <f t="shared" si="9"/>
        <v>-1118.7010713276941</v>
      </c>
      <c r="VL14" s="5">
        <f t="shared" si="9"/>
        <v>-1123.5178213276943</v>
      </c>
      <c r="VM14" s="5">
        <f t="shared" si="9"/>
        <v>-1128.3345713276942</v>
      </c>
      <c r="VN14" s="5">
        <f t="shared" si="9"/>
        <v>-1133.1513213276944</v>
      </c>
      <c r="VO14" s="5">
        <f t="shared" si="9"/>
        <v>-1137.9680713276944</v>
      </c>
      <c r="VP14" s="5">
        <f t="shared" si="9"/>
        <v>-1142.7848213276945</v>
      </c>
      <c r="VQ14" s="5">
        <f t="shared" si="9"/>
        <v>-1147.6015713276945</v>
      </c>
      <c r="VR14" s="5">
        <f t="shared" si="9"/>
        <v>-1152.4183213276947</v>
      </c>
      <c r="VS14" s="5">
        <f t="shared" ref="VS14:YD14" si="10">($O$6*VS$11+($D7*($G7-VS$11)))</f>
        <v>-1157.2350713276946</v>
      </c>
      <c r="VT14" s="5">
        <f t="shared" si="10"/>
        <v>-1162.0518213276948</v>
      </c>
      <c r="VU14" s="5">
        <f t="shared" si="10"/>
        <v>-1166.8685713276948</v>
      </c>
      <c r="VV14" s="5">
        <f t="shared" si="10"/>
        <v>-1171.685321327695</v>
      </c>
      <c r="VW14" s="5">
        <f t="shared" si="10"/>
        <v>-1176.5020713276949</v>
      </c>
      <c r="VX14" s="5">
        <f t="shared" si="10"/>
        <v>-1181.3188213276951</v>
      </c>
      <c r="VY14" s="5">
        <f t="shared" si="10"/>
        <v>-1186.1355713276951</v>
      </c>
      <c r="VZ14" s="5">
        <f t="shared" si="10"/>
        <v>-1190.9523213276952</v>
      </c>
      <c r="WA14" s="5">
        <f t="shared" si="10"/>
        <v>-1195.7690713276952</v>
      </c>
      <c r="WB14" s="5">
        <f t="shared" si="10"/>
        <v>-1200.5858213276954</v>
      </c>
      <c r="WC14" s="5">
        <f t="shared" si="10"/>
        <v>-1205.4025713276953</v>
      </c>
      <c r="WD14" s="5">
        <f t="shared" si="10"/>
        <v>-1210.2193213276955</v>
      </c>
      <c r="WE14" s="5">
        <f t="shared" si="10"/>
        <v>-1215.0360713276955</v>
      </c>
      <c r="WF14" s="5">
        <f t="shared" si="10"/>
        <v>-1219.8528213276957</v>
      </c>
      <c r="WG14" s="5">
        <f t="shared" si="10"/>
        <v>-1224.6695713276956</v>
      </c>
      <c r="WH14" s="5">
        <f t="shared" si="10"/>
        <v>-1229.4863213276956</v>
      </c>
      <c r="WI14" s="5">
        <f t="shared" si="10"/>
        <v>-1234.3030713276958</v>
      </c>
      <c r="WJ14" s="5">
        <f t="shared" si="10"/>
        <v>-1239.1198213276957</v>
      </c>
      <c r="WK14" s="5">
        <f t="shared" si="10"/>
        <v>-1243.9365713276959</v>
      </c>
      <c r="WL14" s="5">
        <f t="shared" si="10"/>
        <v>-1248.7533213276959</v>
      </c>
      <c r="WM14" s="5">
        <f t="shared" si="10"/>
        <v>-1253.570071327696</v>
      </c>
      <c r="WN14" s="5">
        <f t="shared" si="10"/>
        <v>-1258.386821327696</v>
      </c>
      <c r="WO14" s="5">
        <f t="shared" si="10"/>
        <v>-1263.2035713276962</v>
      </c>
      <c r="WP14" s="5">
        <f t="shared" si="10"/>
        <v>-1268.0203213276961</v>
      </c>
      <c r="WQ14" s="5">
        <f t="shared" si="10"/>
        <v>-1272.8370713276963</v>
      </c>
      <c r="WR14" s="5">
        <f t="shared" si="10"/>
        <v>-1277.6538213276963</v>
      </c>
      <c r="WS14" s="5">
        <f t="shared" si="10"/>
        <v>-1282.4705713276965</v>
      </c>
      <c r="WT14" s="5">
        <f t="shared" si="10"/>
        <v>-1287.2873213276964</v>
      </c>
      <c r="WU14" s="5">
        <f t="shared" si="10"/>
        <v>-1292.1040713276966</v>
      </c>
      <c r="WV14" s="5">
        <f t="shared" si="10"/>
        <v>-1296.9208213276966</v>
      </c>
      <c r="WW14" s="5">
        <f t="shared" si="10"/>
        <v>-1301.7375713276967</v>
      </c>
      <c r="WX14" s="5">
        <f t="shared" si="10"/>
        <v>-1306.5543213276967</v>
      </c>
      <c r="WY14" s="5">
        <f t="shared" si="10"/>
        <v>-1311.3710713276969</v>
      </c>
      <c r="WZ14" s="5">
        <f t="shared" si="10"/>
        <v>-1316.1878213276968</v>
      </c>
      <c r="XA14" s="5">
        <f t="shared" si="10"/>
        <v>-1321.004571327697</v>
      </c>
      <c r="XB14" s="5">
        <f t="shared" si="10"/>
        <v>-1325.821321327697</v>
      </c>
      <c r="XC14" s="5">
        <f t="shared" si="10"/>
        <v>-1330.6380713276972</v>
      </c>
      <c r="XD14" s="5">
        <f t="shared" si="10"/>
        <v>-1335.4548213276971</v>
      </c>
      <c r="XE14" s="5">
        <f t="shared" si="10"/>
        <v>-1340.2715713276973</v>
      </c>
      <c r="XF14" s="5">
        <f t="shared" si="10"/>
        <v>-1345.0883213276973</v>
      </c>
      <c r="XG14" s="5">
        <f t="shared" si="10"/>
        <v>-1349.9050713276974</v>
      </c>
      <c r="XH14" s="5">
        <f t="shared" si="10"/>
        <v>-1354.7218213276974</v>
      </c>
      <c r="XI14" s="5">
        <f t="shared" si="10"/>
        <v>-1359.5385713276976</v>
      </c>
      <c r="XJ14" s="5">
        <f t="shared" si="10"/>
        <v>-1364.3553213276975</v>
      </c>
      <c r="XK14" s="5">
        <f t="shared" si="10"/>
        <v>-1369.1720713276977</v>
      </c>
      <c r="XL14" s="5">
        <f t="shared" si="10"/>
        <v>-1373.9888213276977</v>
      </c>
      <c r="XM14" s="5">
        <f t="shared" si="10"/>
        <v>-1378.8055713276979</v>
      </c>
      <c r="XN14" s="5">
        <f t="shared" si="10"/>
        <v>-1383.6223213276978</v>
      </c>
      <c r="XO14" s="5">
        <f t="shared" si="10"/>
        <v>-1388.439071327698</v>
      </c>
      <c r="XP14" s="5">
        <f t="shared" si="10"/>
        <v>-1393.255821327698</v>
      </c>
      <c r="XQ14" s="5">
        <f t="shared" si="10"/>
        <v>-1398.0725713276981</v>
      </c>
      <c r="XR14" s="5">
        <f t="shared" si="10"/>
        <v>-1402.8893213276981</v>
      </c>
      <c r="XS14" s="5">
        <f t="shared" si="10"/>
        <v>-1407.7060713276983</v>
      </c>
      <c r="XT14" s="5">
        <f t="shared" si="10"/>
        <v>-1412.5228213276982</v>
      </c>
      <c r="XU14" s="5">
        <f t="shared" si="10"/>
        <v>-1417.3395713276984</v>
      </c>
      <c r="XV14" s="5">
        <f t="shared" si="10"/>
        <v>-1422.1563213276984</v>
      </c>
      <c r="XW14" s="5">
        <f t="shared" si="10"/>
        <v>-1426.9730713276986</v>
      </c>
      <c r="XX14" s="5">
        <f t="shared" si="10"/>
        <v>-1431.7898213276985</v>
      </c>
      <c r="XY14" s="5">
        <f t="shared" si="10"/>
        <v>-1436.6065713276987</v>
      </c>
      <c r="XZ14" s="5">
        <f t="shared" si="10"/>
        <v>-1441.4233213276987</v>
      </c>
      <c r="YA14" s="5">
        <f t="shared" si="10"/>
        <v>-1446.2400713276988</v>
      </c>
      <c r="YB14" s="5">
        <f t="shared" si="10"/>
        <v>-1451.0568213276988</v>
      </c>
      <c r="YC14" s="5">
        <f t="shared" si="10"/>
        <v>-1455.873571327699</v>
      </c>
      <c r="YD14" s="5">
        <f t="shared" si="10"/>
        <v>-1460.6903213276989</v>
      </c>
      <c r="YE14" s="5">
        <f t="shared" ref="YE14:AAP14" si="11">($O$6*YE$11+($D7*($G7-YE$11)))</f>
        <v>-1465.5070713276991</v>
      </c>
      <c r="YF14" s="5">
        <f t="shared" si="11"/>
        <v>-1470.3238213276989</v>
      </c>
      <c r="YG14" s="5">
        <f t="shared" si="11"/>
        <v>-1475.1405713276986</v>
      </c>
      <c r="YH14" s="5">
        <f t="shared" si="11"/>
        <v>-1479.9573213276983</v>
      </c>
      <c r="YI14" s="5">
        <f t="shared" si="11"/>
        <v>-1484.774071327698</v>
      </c>
      <c r="YJ14" s="5">
        <f t="shared" si="11"/>
        <v>-1489.5908213276978</v>
      </c>
      <c r="YK14" s="5">
        <f t="shared" si="11"/>
        <v>-1494.4075713276973</v>
      </c>
      <c r="YL14" s="5">
        <f t="shared" si="11"/>
        <v>-1499.224321327697</v>
      </c>
      <c r="YM14" s="5">
        <f t="shared" si="11"/>
        <v>-1504.0410713276967</v>
      </c>
      <c r="YN14" s="5">
        <f t="shared" si="11"/>
        <v>-1508.8578213276965</v>
      </c>
      <c r="YO14" s="5">
        <f t="shared" si="11"/>
        <v>-1513.6745713276962</v>
      </c>
      <c r="YP14" s="5">
        <f t="shared" si="11"/>
        <v>-1518.4913213276959</v>
      </c>
      <c r="YQ14" s="5">
        <f t="shared" si="11"/>
        <v>-1523.3080713276956</v>
      </c>
      <c r="YR14" s="5">
        <f t="shared" si="11"/>
        <v>-1528.1248213276954</v>
      </c>
      <c r="YS14" s="5">
        <f t="shared" si="11"/>
        <v>-1532.9415713276951</v>
      </c>
      <c r="YT14" s="5">
        <f t="shared" si="11"/>
        <v>-1537.7583213276948</v>
      </c>
      <c r="YU14" s="5">
        <f t="shared" si="11"/>
        <v>-1542.5750713276946</v>
      </c>
      <c r="YV14" s="5">
        <f t="shared" si="11"/>
        <v>-1547.3918213276943</v>
      </c>
      <c r="YW14" s="5">
        <f t="shared" si="11"/>
        <v>-1552.208571327694</v>
      </c>
      <c r="YX14" s="5">
        <f t="shared" si="11"/>
        <v>-1557.0253213276937</v>
      </c>
      <c r="YY14" s="5">
        <f t="shared" si="11"/>
        <v>-1561.8420713276935</v>
      </c>
      <c r="YZ14" s="5">
        <f t="shared" si="11"/>
        <v>-1566.6588213276932</v>
      </c>
      <c r="ZA14" s="5">
        <f t="shared" si="11"/>
        <v>-1571.4755713276929</v>
      </c>
      <c r="ZB14" s="5">
        <f t="shared" si="11"/>
        <v>-1576.2923213276927</v>
      </c>
      <c r="ZC14" s="5">
        <f t="shared" si="11"/>
        <v>-1581.1090713276924</v>
      </c>
      <c r="ZD14" s="5">
        <f t="shared" si="11"/>
        <v>-1585.9258213276921</v>
      </c>
      <c r="ZE14" s="5">
        <f t="shared" si="11"/>
        <v>-1590.7425713276918</v>
      </c>
      <c r="ZF14" s="5">
        <f t="shared" si="11"/>
        <v>-1595.5593213276916</v>
      </c>
      <c r="ZG14" s="5">
        <f t="shared" si="11"/>
        <v>-1600.3760713276913</v>
      </c>
      <c r="ZH14" s="5">
        <f t="shared" si="11"/>
        <v>-1605.192821327691</v>
      </c>
      <c r="ZI14" s="5">
        <f t="shared" si="11"/>
        <v>-1610.0095713276908</v>
      </c>
      <c r="ZJ14" s="5">
        <f t="shared" si="11"/>
        <v>-1614.8263213276905</v>
      </c>
      <c r="ZK14" s="5">
        <f t="shared" si="11"/>
        <v>-1619.6430713276902</v>
      </c>
      <c r="ZL14" s="5">
        <f t="shared" si="11"/>
        <v>-1624.45982132769</v>
      </c>
      <c r="ZM14" s="5">
        <f t="shared" si="11"/>
        <v>-1629.2765713276897</v>
      </c>
      <c r="ZN14" s="5">
        <f t="shared" si="11"/>
        <v>-1634.0933213276894</v>
      </c>
      <c r="ZO14" s="5">
        <f t="shared" si="11"/>
        <v>-1638.9100713276891</v>
      </c>
      <c r="ZP14" s="5">
        <f t="shared" si="11"/>
        <v>-1643.7268213276889</v>
      </c>
      <c r="ZQ14" s="5">
        <f t="shared" si="11"/>
        <v>-1648.5435713276886</v>
      </c>
      <c r="ZR14" s="5">
        <f t="shared" si="11"/>
        <v>-1653.3603213276883</v>
      </c>
      <c r="ZS14" s="5">
        <f t="shared" si="11"/>
        <v>-1658.1770713276881</v>
      </c>
      <c r="ZT14" s="5">
        <f t="shared" si="11"/>
        <v>-1662.9938213276878</v>
      </c>
      <c r="ZU14" s="5">
        <f t="shared" si="11"/>
        <v>-1667.8105713276875</v>
      </c>
      <c r="ZV14" s="5">
        <f t="shared" si="11"/>
        <v>-1672.6273213276872</v>
      </c>
      <c r="ZW14" s="5">
        <f t="shared" si="11"/>
        <v>-1677.444071327687</v>
      </c>
      <c r="ZX14" s="5">
        <f t="shared" si="11"/>
        <v>-1682.2608213276867</v>
      </c>
      <c r="ZY14" s="5">
        <f t="shared" si="11"/>
        <v>-1687.0775713276864</v>
      </c>
      <c r="ZZ14" s="5">
        <f t="shared" si="11"/>
        <v>-1691.8943213276862</v>
      </c>
      <c r="AAA14" s="5">
        <f t="shared" si="11"/>
        <v>-1696.7110713276859</v>
      </c>
      <c r="AAB14" s="5">
        <f t="shared" si="11"/>
        <v>-1701.5278213276856</v>
      </c>
      <c r="AAC14" s="5">
        <f t="shared" si="11"/>
        <v>-1706.3445713276853</v>
      </c>
      <c r="AAD14" s="5">
        <f t="shared" si="11"/>
        <v>-1711.1613213276851</v>
      </c>
      <c r="AAE14" s="5">
        <f t="shared" si="11"/>
        <v>-1715.9780713276848</v>
      </c>
      <c r="AAF14" s="5">
        <f t="shared" si="11"/>
        <v>-1720.7948213276845</v>
      </c>
      <c r="AAG14" s="5">
        <f t="shared" si="11"/>
        <v>-1725.6115713276843</v>
      </c>
      <c r="AAH14" s="5">
        <f t="shared" si="11"/>
        <v>-1730.428321327684</v>
      </c>
      <c r="AAI14" s="5">
        <f t="shared" si="11"/>
        <v>-1735.2450713276837</v>
      </c>
      <c r="AAJ14" s="5">
        <f t="shared" si="11"/>
        <v>-1740.0618213276834</v>
      </c>
      <c r="AAK14" s="5">
        <f t="shared" si="11"/>
        <v>-1744.8785713276832</v>
      </c>
      <c r="AAL14" s="5">
        <f t="shared" si="11"/>
        <v>-1749.6953213276829</v>
      </c>
      <c r="AAM14" s="5">
        <f t="shared" si="11"/>
        <v>-1754.5120713276826</v>
      </c>
      <c r="AAN14" s="5">
        <f t="shared" si="11"/>
        <v>-1759.3288213276824</v>
      </c>
      <c r="AAO14" s="5">
        <f t="shared" si="11"/>
        <v>-1764.1455713276821</v>
      </c>
      <c r="AAP14" s="5">
        <f t="shared" si="11"/>
        <v>-1768.9623213276818</v>
      </c>
      <c r="AAQ14" s="5">
        <f t="shared" ref="AAQ14:ADB14" si="12">($O$6*AAQ$11+($D7*($G7-AAQ$11)))</f>
        <v>-1773.7790713276815</v>
      </c>
      <c r="AAR14" s="5">
        <f t="shared" si="12"/>
        <v>-1778.5958213276813</v>
      </c>
      <c r="AAS14" s="5">
        <f t="shared" si="12"/>
        <v>-1783.412571327681</v>
      </c>
      <c r="AAT14" s="5">
        <f t="shared" si="12"/>
        <v>-1788.2293213276807</v>
      </c>
      <c r="AAU14" s="5">
        <f t="shared" si="12"/>
        <v>-1793.0460713276805</v>
      </c>
      <c r="AAV14" s="5">
        <f t="shared" si="12"/>
        <v>-1797.8628213276802</v>
      </c>
      <c r="AAW14" s="5">
        <f t="shared" si="12"/>
        <v>-1802.6795713276799</v>
      </c>
      <c r="AAX14" s="5">
        <f t="shared" si="12"/>
        <v>-1807.4963213276797</v>
      </c>
      <c r="AAY14" s="5">
        <f t="shared" si="12"/>
        <v>-1812.3130713276794</v>
      </c>
      <c r="AAZ14" s="5">
        <f t="shared" si="12"/>
        <v>-1817.1298213276791</v>
      </c>
      <c r="ABA14" s="5">
        <f t="shared" si="12"/>
        <v>-1821.9465713276788</v>
      </c>
      <c r="ABB14" s="5">
        <f t="shared" si="12"/>
        <v>-1826.7633213276786</v>
      </c>
      <c r="ABC14" s="5">
        <f t="shared" si="12"/>
        <v>-1831.5800713276783</v>
      </c>
      <c r="ABD14" s="5">
        <f t="shared" si="12"/>
        <v>-1836.396821327678</v>
      </c>
      <c r="ABE14" s="5">
        <f t="shared" si="12"/>
        <v>-1841.2135713276778</v>
      </c>
      <c r="ABF14" s="5">
        <f t="shared" si="12"/>
        <v>-1846.0303213276775</v>
      </c>
      <c r="ABG14" s="5">
        <f t="shared" si="12"/>
        <v>-1850.847071327677</v>
      </c>
      <c r="ABH14" s="5">
        <f t="shared" si="12"/>
        <v>-1855.6638213276767</v>
      </c>
      <c r="ABI14" s="5">
        <f t="shared" si="12"/>
        <v>-1860.4805713276764</v>
      </c>
      <c r="ABJ14" s="5">
        <f t="shared" si="12"/>
        <v>-1865.2973213276762</v>
      </c>
      <c r="ABK14" s="5">
        <f t="shared" si="12"/>
        <v>-1870.1140713276759</v>
      </c>
      <c r="ABL14" s="5">
        <f t="shared" si="12"/>
        <v>-1874.9308213276756</v>
      </c>
      <c r="ABM14" s="5">
        <f t="shared" si="12"/>
        <v>-1879.7475713276754</v>
      </c>
      <c r="ABN14" s="5">
        <f t="shared" si="12"/>
        <v>-1884.5643213276751</v>
      </c>
      <c r="ABO14" s="5">
        <f t="shared" si="12"/>
        <v>-1889.3810713276748</v>
      </c>
      <c r="ABP14" s="5">
        <f t="shared" si="12"/>
        <v>-1894.1978213276745</v>
      </c>
      <c r="ABQ14" s="5">
        <f t="shared" si="12"/>
        <v>-1899.0145713276743</v>
      </c>
      <c r="ABR14" s="5">
        <f t="shared" si="12"/>
        <v>-1903.831321327674</v>
      </c>
      <c r="ABS14" s="5">
        <f t="shared" si="12"/>
        <v>-1908.6480713276737</v>
      </c>
      <c r="ABT14" s="5">
        <f t="shared" si="12"/>
        <v>-1913.4648213276735</v>
      </c>
      <c r="ABU14" s="5">
        <f t="shared" si="12"/>
        <v>-1918.2815713276732</v>
      </c>
      <c r="ABV14" s="5">
        <f t="shared" si="12"/>
        <v>-1923.0983213276729</v>
      </c>
      <c r="ABW14" s="5">
        <f t="shared" si="12"/>
        <v>-1927.9150713276726</v>
      </c>
      <c r="ABX14" s="5">
        <f t="shared" si="12"/>
        <v>-1932.7318213276724</v>
      </c>
      <c r="ABY14" s="5">
        <f t="shared" si="12"/>
        <v>-1937.5485713276721</v>
      </c>
      <c r="ABZ14" s="5">
        <f t="shared" si="12"/>
        <v>-1942.3653213276718</v>
      </c>
      <c r="ACA14" s="5">
        <f t="shared" si="12"/>
        <v>-1947.1820713276716</v>
      </c>
      <c r="ACB14" s="5">
        <f t="shared" si="12"/>
        <v>-1951.9988213276713</v>
      </c>
      <c r="ACC14" s="5">
        <f t="shared" si="12"/>
        <v>-1956.815571327671</v>
      </c>
      <c r="ACD14" s="5">
        <f t="shared" si="12"/>
        <v>-1961.6323213276708</v>
      </c>
      <c r="ACE14" s="5">
        <f t="shared" si="12"/>
        <v>-1966.4490713276705</v>
      </c>
      <c r="ACF14" s="5">
        <f t="shared" si="12"/>
        <v>-1971.2658213276702</v>
      </c>
      <c r="ACG14" s="5">
        <f t="shared" si="12"/>
        <v>-1976.0825713276699</v>
      </c>
      <c r="ACH14" s="5">
        <f t="shared" si="12"/>
        <v>-1980.8993213276697</v>
      </c>
      <c r="ACI14" s="5">
        <f t="shared" si="12"/>
        <v>-1985.7160713276694</v>
      </c>
      <c r="ACJ14" s="5">
        <f t="shared" si="12"/>
        <v>-1990.5328213276691</v>
      </c>
      <c r="ACK14" s="5">
        <f t="shared" si="12"/>
        <v>-1995.3495713276689</v>
      </c>
      <c r="ACL14" s="5">
        <f t="shared" si="12"/>
        <v>-2000.1663213276686</v>
      </c>
      <c r="ACM14" s="5">
        <f t="shared" si="12"/>
        <v>-2004.9830713276683</v>
      </c>
      <c r="ACN14" s="5">
        <f t="shared" si="12"/>
        <v>-2009.799821327668</v>
      </c>
      <c r="ACO14" s="5">
        <f t="shared" si="12"/>
        <v>-2014.6165713276678</v>
      </c>
      <c r="ACP14" s="5">
        <f t="shared" si="12"/>
        <v>-2019.4333213276675</v>
      </c>
      <c r="ACQ14" s="5">
        <f t="shared" si="12"/>
        <v>-2024.2500713276672</v>
      </c>
      <c r="ACR14" s="5">
        <f t="shared" si="12"/>
        <v>-2029.066821327667</v>
      </c>
      <c r="ACS14" s="5">
        <f t="shared" si="12"/>
        <v>-2033.8835713276667</v>
      </c>
      <c r="ACT14" s="5">
        <f t="shared" si="12"/>
        <v>-2038.7003213276664</v>
      </c>
      <c r="ACU14" s="5">
        <f t="shared" si="12"/>
        <v>-2043.5170713276661</v>
      </c>
      <c r="ACV14" s="5">
        <f t="shared" si="12"/>
        <v>-2048.3338213276656</v>
      </c>
      <c r="ACW14" s="5">
        <f t="shared" si="12"/>
        <v>-2053.1505713276656</v>
      </c>
      <c r="ACX14" s="5">
        <f t="shared" si="12"/>
        <v>-2057.9673213276651</v>
      </c>
      <c r="ACY14" s="5">
        <f t="shared" si="12"/>
        <v>-2062.7840713276651</v>
      </c>
      <c r="ACZ14" s="5">
        <f t="shared" si="12"/>
        <v>-2067.6008213276646</v>
      </c>
      <c r="ADA14" s="5">
        <f t="shared" si="12"/>
        <v>-2072.4175713276645</v>
      </c>
      <c r="ADB14" s="5">
        <f t="shared" si="12"/>
        <v>-2077.234321327664</v>
      </c>
      <c r="ADC14" s="5">
        <f t="shared" ref="ADC14:AFN14" si="13">($O$6*ADC$11+($D7*($G7-ADC$11)))</f>
        <v>-2082.051071327664</v>
      </c>
      <c r="ADD14" s="5">
        <f t="shared" si="13"/>
        <v>-2086.8678213276635</v>
      </c>
      <c r="ADE14" s="5">
        <f t="shared" si="13"/>
        <v>-2091.6845713276634</v>
      </c>
      <c r="ADF14" s="5">
        <f t="shared" si="13"/>
        <v>-2096.5013213276629</v>
      </c>
      <c r="ADG14" s="5">
        <f t="shared" si="13"/>
        <v>-2101.3180713276629</v>
      </c>
      <c r="ADH14" s="5">
        <f t="shared" si="13"/>
        <v>-2106.1348213276624</v>
      </c>
      <c r="ADI14" s="5">
        <f t="shared" si="13"/>
        <v>-2110.9515713276624</v>
      </c>
      <c r="ADJ14" s="5">
        <f t="shared" si="13"/>
        <v>-2115.7683213276619</v>
      </c>
      <c r="ADK14" s="5">
        <f t="shared" si="13"/>
        <v>-2120.5850713276618</v>
      </c>
      <c r="ADL14" s="5">
        <f t="shared" si="13"/>
        <v>-2125.4018213276613</v>
      </c>
      <c r="ADM14" s="5">
        <f t="shared" si="13"/>
        <v>-2130.2185713276613</v>
      </c>
      <c r="ADN14" s="5">
        <f t="shared" si="13"/>
        <v>-2135.0353213276608</v>
      </c>
      <c r="ADO14" s="5">
        <f t="shared" si="13"/>
        <v>-2139.8520713276607</v>
      </c>
      <c r="ADP14" s="5">
        <f t="shared" si="13"/>
        <v>-2144.6688213276602</v>
      </c>
      <c r="ADQ14" s="5">
        <f t="shared" si="13"/>
        <v>-2149.4855713276602</v>
      </c>
      <c r="ADR14" s="5">
        <f t="shared" si="13"/>
        <v>-2154.3023213276597</v>
      </c>
      <c r="ADS14" s="5">
        <f t="shared" si="13"/>
        <v>-2159.1190713276596</v>
      </c>
      <c r="ADT14" s="5">
        <f t="shared" si="13"/>
        <v>-2163.9358213276591</v>
      </c>
      <c r="ADU14" s="5">
        <f t="shared" si="13"/>
        <v>-2168.7525713276591</v>
      </c>
      <c r="ADV14" s="5">
        <f t="shared" si="13"/>
        <v>-2173.5693213276586</v>
      </c>
      <c r="ADW14" s="5">
        <f t="shared" si="13"/>
        <v>-2178.3860713276586</v>
      </c>
      <c r="ADX14" s="5">
        <f t="shared" si="13"/>
        <v>-2183.2028213276581</v>
      </c>
      <c r="ADY14" s="5">
        <f t="shared" si="13"/>
        <v>-2188.019571327658</v>
      </c>
      <c r="ADZ14" s="5">
        <f t="shared" si="13"/>
        <v>-2192.8363213276575</v>
      </c>
      <c r="AEA14" s="5">
        <f t="shared" si="13"/>
        <v>-2197.6530713276575</v>
      </c>
      <c r="AEB14" s="5">
        <f t="shared" si="13"/>
        <v>-2202.469821327657</v>
      </c>
      <c r="AEC14" s="5">
        <f t="shared" si="13"/>
        <v>-2207.2865713276569</v>
      </c>
      <c r="AED14" s="5">
        <f t="shared" si="13"/>
        <v>-2212.1033213276564</v>
      </c>
      <c r="AEE14" s="5">
        <f t="shared" si="13"/>
        <v>-2216.9200713276564</v>
      </c>
      <c r="AEF14" s="5">
        <f t="shared" si="13"/>
        <v>-2221.7368213276559</v>
      </c>
      <c r="AEG14" s="5">
        <f t="shared" si="13"/>
        <v>-2226.5535713276558</v>
      </c>
      <c r="AEH14" s="5">
        <f t="shared" si="13"/>
        <v>-2231.3703213276553</v>
      </c>
      <c r="AEI14" s="5">
        <f t="shared" si="13"/>
        <v>-2236.1870713276553</v>
      </c>
      <c r="AEJ14" s="5">
        <f t="shared" si="13"/>
        <v>-2241.0038213276548</v>
      </c>
      <c r="AEK14" s="5">
        <f t="shared" si="13"/>
        <v>-2245.8205713276548</v>
      </c>
      <c r="AEL14" s="5">
        <f t="shared" si="13"/>
        <v>-2250.6373213276543</v>
      </c>
      <c r="AEM14" s="5">
        <f t="shared" si="13"/>
        <v>-2255.4540713276542</v>
      </c>
      <c r="AEN14" s="5">
        <f t="shared" si="13"/>
        <v>-2260.2708213276537</v>
      </c>
      <c r="AEO14" s="5">
        <f t="shared" si="13"/>
        <v>-2265.0875713276537</v>
      </c>
      <c r="AEP14" s="5">
        <f t="shared" si="13"/>
        <v>-2269.9043213276532</v>
      </c>
      <c r="AEQ14" s="5">
        <f t="shared" si="13"/>
        <v>-2274.7210713276531</v>
      </c>
      <c r="AER14" s="5">
        <f t="shared" si="13"/>
        <v>-2279.5378213276526</v>
      </c>
      <c r="AES14" s="5">
        <f t="shared" si="13"/>
        <v>-2284.3545713276526</v>
      </c>
      <c r="AET14" s="5">
        <f t="shared" si="13"/>
        <v>-2289.1713213276521</v>
      </c>
      <c r="AEU14" s="5">
        <f t="shared" si="13"/>
        <v>-2293.9880713276521</v>
      </c>
      <c r="AEV14" s="5">
        <f t="shared" si="13"/>
        <v>-2298.8048213276516</v>
      </c>
      <c r="AEW14" s="5">
        <f t="shared" si="13"/>
        <v>-2303.6215713276515</v>
      </c>
      <c r="AEX14" s="5">
        <f t="shared" si="13"/>
        <v>-2308.438321327651</v>
      </c>
      <c r="AEY14" s="5">
        <f t="shared" si="13"/>
        <v>-2313.255071327651</v>
      </c>
      <c r="AEZ14" s="5">
        <f t="shared" si="13"/>
        <v>-2318.0718213276505</v>
      </c>
      <c r="AFA14" s="5">
        <f t="shared" si="13"/>
        <v>-2322.8885713276504</v>
      </c>
      <c r="AFB14" s="5">
        <f t="shared" si="13"/>
        <v>-2327.7053213276499</v>
      </c>
      <c r="AFC14" s="5">
        <f t="shared" si="13"/>
        <v>-2332.5220713276499</v>
      </c>
      <c r="AFD14" s="5">
        <f t="shared" si="13"/>
        <v>-2337.3388213276494</v>
      </c>
      <c r="AFE14" s="5">
        <f t="shared" si="13"/>
        <v>-2342.1555713276493</v>
      </c>
      <c r="AFF14" s="5">
        <f t="shared" si="13"/>
        <v>-2346.9723213276488</v>
      </c>
      <c r="AFG14" s="5">
        <f t="shared" si="13"/>
        <v>-2351.7890713276488</v>
      </c>
      <c r="AFH14" s="5">
        <f t="shared" si="13"/>
        <v>-2356.6058213276483</v>
      </c>
      <c r="AFI14" s="5">
        <f t="shared" si="13"/>
        <v>-2361.4225713276483</v>
      </c>
      <c r="AFJ14" s="5">
        <f t="shared" si="13"/>
        <v>-2366.2393213276478</v>
      </c>
      <c r="AFK14" s="5">
        <f t="shared" si="13"/>
        <v>-2371.0560713276477</v>
      </c>
      <c r="AFL14" s="5">
        <f t="shared" si="13"/>
        <v>-2375.8728213276472</v>
      </c>
      <c r="AFM14" s="5">
        <f t="shared" si="13"/>
        <v>-2380.6895713276467</v>
      </c>
      <c r="AFN14" s="5">
        <f t="shared" si="13"/>
        <v>-2385.5063213276467</v>
      </c>
      <c r="AFO14" s="5">
        <f t="shared" ref="AFO14:AHZ14" si="14">($O$6*AFO$11+($D7*($G7-AFO$11)))</f>
        <v>-2390.3230713276462</v>
      </c>
      <c r="AFP14" s="5">
        <f t="shared" si="14"/>
        <v>-2395.1398213276461</v>
      </c>
      <c r="AFQ14" s="5">
        <f t="shared" si="14"/>
        <v>-2399.9565713276456</v>
      </c>
      <c r="AFR14" s="5">
        <f t="shared" si="14"/>
        <v>-2404.7733213276456</v>
      </c>
      <c r="AFS14" s="5">
        <f t="shared" si="14"/>
        <v>-2409.5900713276451</v>
      </c>
      <c r="AFT14" s="5">
        <f t="shared" si="14"/>
        <v>-2414.406821327645</v>
      </c>
      <c r="AFU14" s="5">
        <f t="shared" si="14"/>
        <v>-2419.2235713276445</v>
      </c>
      <c r="AFV14" s="5">
        <f t="shared" si="14"/>
        <v>-2424.0403213276445</v>
      </c>
      <c r="AFW14" s="5">
        <f t="shared" si="14"/>
        <v>-2428.857071327644</v>
      </c>
      <c r="AFX14" s="5">
        <f t="shared" si="14"/>
        <v>-2433.673821327644</v>
      </c>
      <c r="AFY14" s="5">
        <f t="shared" si="14"/>
        <v>-2438.4905713276435</v>
      </c>
      <c r="AFZ14" s="5">
        <f t="shared" si="14"/>
        <v>-2443.3073213276434</v>
      </c>
      <c r="AGA14" s="5">
        <f t="shared" si="14"/>
        <v>-2448.1240713276429</v>
      </c>
      <c r="AGB14" s="5">
        <f t="shared" si="14"/>
        <v>-2452.9408213276429</v>
      </c>
      <c r="AGC14" s="5">
        <f t="shared" si="14"/>
        <v>-2457.7575713276424</v>
      </c>
      <c r="AGD14" s="5">
        <f t="shared" si="14"/>
        <v>-2462.5743213276423</v>
      </c>
      <c r="AGE14" s="5">
        <f t="shared" si="14"/>
        <v>-2467.3910713276418</v>
      </c>
      <c r="AGF14" s="5">
        <f t="shared" si="14"/>
        <v>-2472.2078213276418</v>
      </c>
      <c r="AGG14" s="5">
        <f t="shared" si="14"/>
        <v>-2477.0245713276413</v>
      </c>
      <c r="AGH14" s="5">
        <f t="shared" si="14"/>
        <v>-2481.8413213276413</v>
      </c>
      <c r="AGI14" s="5">
        <f t="shared" si="14"/>
        <v>-2486.6580713276408</v>
      </c>
      <c r="AGJ14" s="5">
        <f t="shared" si="14"/>
        <v>-2491.4748213276407</v>
      </c>
      <c r="AGK14" s="5">
        <f t="shared" si="14"/>
        <v>-2496.2915713276402</v>
      </c>
      <c r="AGL14" s="5">
        <f t="shared" si="14"/>
        <v>-2501.1083213276402</v>
      </c>
      <c r="AGM14" s="5">
        <f t="shared" si="14"/>
        <v>-2505.9250713276397</v>
      </c>
      <c r="AGN14" s="5">
        <f t="shared" si="14"/>
        <v>-2510.7418213276396</v>
      </c>
      <c r="AGO14" s="5">
        <f t="shared" si="14"/>
        <v>-2515.5585713276391</v>
      </c>
      <c r="AGP14" s="5">
        <f t="shared" si="14"/>
        <v>-2520.3753213276391</v>
      </c>
      <c r="AGQ14" s="5">
        <f t="shared" si="14"/>
        <v>-2525.1920713276386</v>
      </c>
      <c r="AGR14" s="5">
        <f t="shared" si="14"/>
        <v>-2530.0088213276385</v>
      </c>
      <c r="AGS14" s="5">
        <f t="shared" si="14"/>
        <v>-2534.825571327638</v>
      </c>
      <c r="AGT14" s="5">
        <f t="shared" si="14"/>
        <v>-2539.642321327638</v>
      </c>
      <c r="AGU14" s="5">
        <f t="shared" si="14"/>
        <v>-2544.4590713276375</v>
      </c>
      <c r="AGV14" s="5">
        <f t="shared" si="14"/>
        <v>-2549.2758213276375</v>
      </c>
      <c r="AGW14" s="5">
        <f t="shared" si="14"/>
        <v>-2554.092571327637</v>
      </c>
      <c r="AGX14" s="5">
        <f t="shared" si="14"/>
        <v>-2558.9093213276369</v>
      </c>
      <c r="AGY14" s="5">
        <f t="shared" si="14"/>
        <v>-2563.7260713276364</v>
      </c>
      <c r="AGZ14" s="5">
        <f t="shared" si="14"/>
        <v>-2568.5428213276364</v>
      </c>
      <c r="AHA14" s="5">
        <f t="shared" si="14"/>
        <v>-2573.3595713276359</v>
      </c>
      <c r="AHB14" s="5">
        <f t="shared" si="14"/>
        <v>-2578.1763213276358</v>
      </c>
      <c r="AHC14" s="5">
        <f t="shared" si="14"/>
        <v>-2582.9930713276353</v>
      </c>
      <c r="AHD14" s="5">
        <f t="shared" si="14"/>
        <v>-2587.8098213276353</v>
      </c>
      <c r="AHE14" s="5">
        <f t="shared" si="14"/>
        <v>-2592.6265713276348</v>
      </c>
      <c r="AHF14" s="5">
        <f t="shared" si="14"/>
        <v>-2597.4433213276347</v>
      </c>
      <c r="AHG14" s="5">
        <f t="shared" si="14"/>
        <v>-2602.2600713276343</v>
      </c>
      <c r="AHH14" s="5">
        <f t="shared" si="14"/>
        <v>-2607.0768213276342</v>
      </c>
      <c r="AHI14" s="5">
        <f t="shared" si="14"/>
        <v>-2611.8935713276337</v>
      </c>
      <c r="AHJ14" s="5">
        <f t="shared" si="14"/>
        <v>-2616.7103213276337</v>
      </c>
      <c r="AHK14" s="5">
        <f t="shared" si="14"/>
        <v>-2621.5270713276332</v>
      </c>
      <c r="AHL14" s="5">
        <f t="shared" si="14"/>
        <v>-2626.3438213276331</v>
      </c>
      <c r="AHM14" s="5">
        <f t="shared" si="14"/>
        <v>-2631.1605713276326</v>
      </c>
      <c r="AHN14" s="5">
        <f t="shared" si="14"/>
        <v>-2635.9773213276326</v>
      </c>
      <c r="AHO14" s="5">
        <f t="shared" si="14"/>
        <v>-2640.7940713276321</v>
      </c>
      <c r="AHP14" s="5">
        <f t="shared" si="14"/>
        <v>-2645.610821327632</v>
      </c>
      <c r="AHQ14" s="5">
        <f t="shared" si="14"/>
        <v>-2650.4275713276315</v>
      </c>
      <c r="AHR14" s="5">
        <f t="shared" si="14"/>
        <v>-2655.2443213276315</v>
      </c>
      <c r="AHS14" s="5">
        <f t="shared" si="14"/>
        <v>-2660.061071327631</v>
      </c>
      <c r="AHT14" s="5">
        <f t="shared" si="14"/>
        <v>-2664.877821327631</v>
      </c>
      <c r="AHU14" s="5">
        <f t="shared" si="14"/>
        <v>-2669.6945713276305</v>
      </c>
      <c r="AHV14" s="5">
        <f t="shared" si="14"/>
        <v>-2674.5113213276304</v>
      </c>
      <c r="AHW14" s="5">
        <f t="shared" si="14"/>
        <v>-2679.3280713276299</v>
      </c>
      <c r="AHX14" s="5">
        <f t="shared" si="14"/>
        <v>-2684.1448213276299</v>
      </c>
      <c r="AHY14" s="5">
        <f t="shared" si="14"/>
        <v>-2688.9615713276294</v>
      </c>
      <c r="AHZ14" s="5">
        <f t="shared" si="14"/>
        <v>-2693.7783213276293</v>
      </c>
      <c r="AIA14" s="5">
        <f t="shared" ref="AIA14:AKL14" si="15">($O$6*AIA$11+($D7*($G7-AIA$11)))</f>
        <v>-2698.5950713276288</v>
      </c>
      <c r="AIB14" s="5">
        <f t="shared" si="15"/>
        <v>-2703.4118213276288</v>
      </c>
      <c r="AIC14" s="5">
        <f t="shared" si="15"/>
        <v>-2708.2285713276283</v>
      </c>
      <c r="AID14" s="5">
        <f t="shared" si="15"/>
        <v>-2713.0453213276282</v>
      </c>
      <c r="AIE14" s="5">
        <f t="shared" si="15"/>
        <v>-2717.8620713276277</v>
      </c>
      <c r="AIF14" s="5">
        <f t="shared" si="15"/>
        <v>-2722.6788213276277</v>
      </c>
      <c r="AIG14" s="5">
        <f t="shared" si="15"/>
        <v>-2727.4955713276272</v>
      </c>
      <c r="AIH14" s="5">
        <f t="shared" si="15"/>
        <v>-2732.3123213276272</v>
      </c>
      <c r="AII14" s="5">
        <f t="shared" si="15"/>
        <v>-2737.1290713276267</v>
      </c>
      <c r="AIJ14" s="5">
        <f t="shared" si="15"/>
        <v>-2741.9458213276262</v>
      </c>
      <c r="AIK14" s="5">
        <f t="shared" si="15"/>
        <v>-2746.7625713276261</v>
      </c>
      <c r="AIL14" s="5">
        <f t="shared" si="15"/>
        <v>-2751.5793213276256</v>
      </c>
      <c r="AIM14" s="5">
        <f t="shared" si="15"/>
        <v>-2756.3960713276256</v>
      </c>
      <c r="AIN14" s="5">
        <f t="shared" si="15"/>
        <v>-2761.2128213276251</v>
      </c>
      <c r="AIO14" s="5">
        <f t="shared" si="15"/>
        <v>-2766.029571327625</v>
      </c>
      <c r="AIP14" s="5">
        <f t="shared" si="15"/>
        <v>-2770.8463213276245</v>
      </c>
      <c r="AIQ14" s="5">
        <f t="shared" si="15"/>
        <v>-2775.6630713276245</v>
      </c>
      <c r="AIR14" s="5">
        <f t="shared" si="15"/>
        <v>-2780.479821327624</v>
      </c>
      <c r="AIS14" s="5">
        <f t="shared" si="15"/>
        <v>-2785.296571327624</v>
      </c>
      <c r="AIT14" s="5">
        <f t="shared" si="15"/>
        <v>-2790.1133213276235</v>
      </c>
      <c r="AIU14" s="5">
        <f t="shared" si="15"/>
        <v>-2794.9300713276234</v>
      </c>
      <c r="AIV14" s="5">
        <f t="shared" si="15"/>
        <v>-2799.7468213276229</v>
      </c>
      <c r="AIW14" s="5">
        <f t="shared" si="15"/>
        <v>-2804.5635713276229</v>
      </c>
      <c r="AIX14" s="5">
        <f t="shared" si="15"/>
        <v>-2809.3803213276224</v>
      </c>
      <c r="AIY14" s="5">
        <f t="shared" si="15"/>
        <v>-2814.1970713276223</v>
      </c>
      <c r="AIZ14" s="5">
        <f t="shared" si="15"/>
        <v>-2819.0138213276218</v>
      </c>
      <c r="AJA14" s="5">
        <f t="shared" si="15"/>
        <v>-2823.8305713276218</v>
      </c>
      <c r="AJB14" s="5">
        <f t="shared" si="15"/>
        <v>-2828.6473213276213</v>
      </c>
      <c r="AJC14" s="5">
        <f t="shared" si="15"/>
        <v>-2833.4640713276212</v>
      </c>
      <c r="AJD14" s="5">
        <f t="shared" si="15"/>
        <v>-2838.2808213276207</v>
      </c>
      <c r="AJE14" s="5">
        <f t="shared" si="15"/>
        <v>-2843.0975713276207</v>
      </c>
      <c r="AJF14" s="5">
        <f t="shared" si="15"/>
        <v>-2847.9143213276202</v>
      </c>
      <c r="AJG14" s="5">
        <f t="shared" si="15"/>
        <v>-2852.7310713276202</v>
      </c>
      <c r="AJH14" s="5">
        <f t="shared" si="15"/>
        <v>-2857.5478213276197</v>
      </c>
      <c r="AJI14" s="5">
        <f t="shared" si="15"/>
        <v>-2862.3645713276196</v>
      </c>
      <c r="AJJ14" s="5">
        <f t="shared" si="15"/>
        <v>-2867.1813213276191</v>
      </c>
      <c r="AJK14" s="5">
        <f t="shared" si="15"/>
        <v>-2871.9980713276191</v>
      </c>
      <c r="AJL14" s="5">
        <f t="shared" si="15"/>
        <v>-2876.8148213276186</v>
      </c>
      <c r="AJM14" s="5">
        <f t="shared" si="15"/>
        <v>-2881.6315713276185</v>
      </c>
      <c r="AJN14" s="5">
        <f t="shared" si="15"/>
        <v>-2886.448321327618</v>
      </c>
      <c r="AJO14" s="5">
        <f t="shared" si="15"/>
        <v>-2891.265071327618</v>
      </c>
      <c r="AJP14" s="5">
        <f t="shared" si="15"/>
        <v>-2896.0818213276175</v>
      </c>
      <c r="AJQ14" s="5">
        <f t="shared" si="15"/>
        <v>-2900.8985713276174</v>
      </c>
      <c r="AJR14" s="5">
        <f t="shared" si="15"/>
        <v>-2905.7153213276169</v>
      </c>
      <c r="AJS14" s="5">
        <f t="shared" si="15"/>
        <v>-2910.5320713276169</v>
      </c>
      <c r="AJT14" s="5">
        <f t="shared" si="15"/>
        <v>-2915.3488213276164</v>
      </c>
      <c r="AJU14" s="5">
        <f t="shared" si="15"/>
        <v>-2920.1655713276164</v>
      </c>
      <c r="AJV14" s="5">
        <f t="shared" si="15"/>
        <v>-2924.9823213276159</v>
      </c>
      <c r="AJW14" s="5">
        <f t="shared" si="15"/>
        <v>-2929.7990713276158</v>
      </c>
      <c r="AJX14" s="5">
        <f t="shared" si="15"/>
        <v>-2934.6158213276153</v>
      </c>
      <c r="AJY14" s="5">
        <f t="shared" si="15"/>
        <v>-2939.4325713276153</v>
      </c>
      <c r="AJZ14" s="5">
        <f t="shared" si="15"/>
        <v>-2944.2493213276148</v>
      </c>
      <c r="AKA14" s="5">
        <f t="shared" si="15"/>
        <v>-2949.0660713276147</v>
      </c>
      <c r="AKB14" s="5">
        <f t="shared" si="15"/>
        <v>-2953.8828213276142</v>
      </c>
      <c r="AKC14" s="5">
        <f t="shared" si="15"/>
        <v>-2958.6995713276142</v>
      </c>
      <c r="AKD14" s="5">
        <f t="shared" si="15"/>
        <v>-2963.5163213276137</v>
      </c>
      <c r="AKE14" s="5">
        <f t="shared" si="15"/>
        <v>-2968.3330713276137</v>
      </c>
      <c r="AKF14" s="5">
        <f t="shared" si="15"/>
        <v>-2973.1498213276132</v>
      </c>
      <c r="AKG14" s="5">
        <f t="shared" si="15"/>
        <v>-2977.9665713276131</v>
      </c>
      <c r="AKH14" s="5">
        <f t="shared" si="15"/>
        <v>-2982.7833213276126</v>
      </c>
      <c r="AKI14" s="5">
        <f t="shared" si="15"/>
        <v>-2987.6000713276126</v>
      </c>
      <c r="AKJ14" s="5">
        <f t="shared" si="15"/>
        <v>-2992.4168213276121</v>
      </c>
      <c r="AKK14" s="5">
        <f t="shared" si="15"/>
        <v>-2997.233571327612</v>
      </c>
      <c r="AKL14" s="5">
        <f t="shared" si="15"/>
        <v>-3002.0503213276115</v>
      </c>
      <c r="AKM14" s="5">
        <f t="shared" ref="AKM14:AMA14" si="16">($O$6*AKM$11+($D7*($G7-AKM$11)))</f>
        <v>-3006.8670713276115</v>
      </c>
      <c r="AKN14" s="5">
        <f t="shared" si="16"/>
        <v>-3011.683821327611</v>
      </c>
      <c r="AKO14" s="5">
        <f t="shared" si="16"/>
        <v>-3016.5005713276109</v>
      </c>
      <c r="AKP14" s="5">
        <f t="shared" si="16"/>
        <v>-3021.3173213276104</v>
      </c>
      <c r="AKQ14" s="5">
        <f t="shared" si="16"/>
        <v>-3026.1340713276104</v>
      </c>
      <c r="AKR14" s="5">
        <f t="shared" si="16"/>
        <v>-3030.9508213276099</v>
      </c>
      <c r="AKS14" s="5">
        <f t="shared" si="16"/>
        <v>-3035.7675713276099</v>
      </c>
      <c r="AKT14" s="5">
        <f t="shared" si="16"/>
        <v>-3040.5843213276094</v>
      </c>
      <c r="AKU14" s="5">
        <f t="shared" si="16"/>
        <v>-3045.4010713276093</v>
      </c>
      <c r="AKV14" s="5">
        <f t="shared" si="16"/>
        <v>-3050.2178213276088</v>
      </c>
      <c r="AKW14" s="5">
        <f t="shared" si="16"/>
        <v>-3055.0345713276088</v>
      </c>
      <c r="AKX14" s="5">
        <f t="shared" si="16"/>
        <v>-3059.8513213276083</v>
      </c>
      <c r="AKY14" s="5">
        <f t="shared" si="16"/>
        <v>-3064.6680713276082</v>
      </c>
      <c r="AKZ14" s="5">
        <f t="shared" si="16"/>
        <v>-3069.4848213276077</v>
      </c>
      <c r="ALA14" s="5">
        <f t="shared" si="16"/>
        <v>-3074.3015713276077</v>
      </c>
      <c r="ALB14" s="5">
        <f t="shared" si="16"/>
        <v>-3079.1183213276072</v>
      </c>
      <c r="ALC14" s="5">
        <f t="shared" si="16"/>
        <v>-3083.9350713276071</v>
      </c>
      <c r="ALD14" s="5">
        <f t="shared" si="16"/>
        <v>-3088.7518213276066</v>
      </c>
      <c r="ALE14" s="5">
        <f t="shared" si="16"/>
        <v>-3093.5685713276062</v>
      </c>
      <c r="ALF14" s="5">
        <f t="shared" si="16"/>
        <v>-3098.3853213276061</v>
      </c>
      <c r="ALG14" s="5">
        <f t="shared" si="16"/>
        <v>-3103.2020713276056</v>
      </c>
      <c r="ALH14" s="5">
        <f t="shared" si="16"/>
        <v>-3108.0188213276056</v>
      </c>
      <c r="ALI14" s="5">
        <f t="shared" si="16"/>
        <v>-3112.8355713276051</v>
      </c>
      <c r="ALJ14" s="5">
        <f t="shared" si="16"/>
        <v>-3117.652321327605</v>
      </c>
      <c r="ALK14" s="5">
        <f t="shared" si="16"/>
        <v>-3122.4690713276045</v>
      </c>
      <c r="ALL14" s="5">
        <f t="shared" si="16"/>
        <v>-3127.2858213276045</v>
      </c>
      <c r="ALM14" s="5">
        <f t="shared" si="16"/>
        <v>-3132.102571327604</v>
      </c>
      <c r="ALN14" s="5">
        <f t="shared" si="16"/>
        <v>-3136.9193213276039</v>
      </c>
      <c r="ALO14" s="5">
        <f t="shared" si="16"/>
        <v>-3141.7360713276034</v>
      </c>
      <c r="ALP14" s="5">
        <f t="shared" si="16"/>
        <v>-3146.5528213276034</v>
      </c>
      <c r="ALQ14" s="5">
        <f t="shared" si="16"/>
        <v>-3151.3695713276029</v>
      </c>
      <c r="ALR14" s="5">
        <f t="shared" si="16"/>
        <v>-3156.1863213276029</v>
      </c>
      <c r="ALS14" s="5">
        <f t="shared" si="16"/>
        <v>-3161.0030713276024</v>
      </c>
      <c r="ALT14" s="5">
        <f t="shared" si="16"/>
        <v>-3165.8198213276023</v>
      </c>
      <c r="ALU14" s="5">
        <f t="shared" si="16"/>
        <v>-3170.6365713276018</v>
      </c>
      <c r="ALV14" s="5">
        <f t="shared" si="16"/>
        <v>-3175.4533213276018</v>
      </c>
      <c r="ALW14" s="5">
        <f t="shared" si="16"/>
        <v>-3180.2700713276013</v>
      </c>
      <c r="ALX14" s="5">
        <f t="shared" si="16"/>
        <v>-3185.0868213276012</v>
      </c>
      <c r="ALY14" s="5">
        <f t="shared" si="16"/>
        <v>-3189.9035713276007</v>
      </c>
      <c r="ALZ14" s="5">
        <f t="shared" si="16"/>
        <v>-3194.7203213276007</v>
      </c>
      <c r="AMA14" s="5">
        <f t="shared" si="16"/>
        <v>-3199.5370713276002</v>
      </c>
    </row>
    <row r="15" spans="3:1015" x14ac:dyDescent="0.2">
      <c r="C15" s="14">
        <v>7.7855303490781251</v>
      </c>
      <c r="D15" s="14">
        <v>21.547499999999999</v>
      </c>
      <c r="E15" s="14">
        <v>23.69</v>
      </c>
      <c r="G15" s="14">
        <f t="shared" si="0"/>
        <v>33.574774042089203</v>
      </c>
      <c r="H15" s="14">
        <v>21.547499999999999</v>
      </c>
      <c r="I15" s="14">
        <v>23.69</v>
      </c>
      <c r="N15" s="8">
        <v>2</v>
      </c>
      <c r="O15" s="5">
        <f t="shared" ref="O15:BZ15" si="17">($O$6*O$11+($D8*($G8-O$11)))</f>
        <v>794.96671238156705</v>
      </c>
      <c r="P15" s="5">
        <f t="shared" si="17"/>
        <v>792.59896238156705</v>
      </c>
      <c r="Q15" s="5">
        <f t="shared" si="17"/>
        <v>790.23121238156693</v>
      </c>
      <c r="R15" s="5">
        <f t="shared" si="17"/>
        <v>787.86346238156716</v>
      </c>
      <c r="S15" s="5">
        <f t="shared" si="17"/>
        <v>785.49571238156705</v>
      </c>
      <c r="T15" s="5">
        <f t="shared" si="17"/>
        <v>783.12796238156704</v>
      </c>
      <c r="U15" s="5">
        <f t="shared" si="17"/>
        <v>780.76021238156704</v>
      </c>
      <c r="V15" s="5">
        <f t="shared" si="17"/>
        <v>778.39246238156693</v>
      </c>
      <c r="W15" s="5">
        <f t="shared" si="17"/>
        <v>776.02471238156716</v>
      </c>
      <c r="X15" s="5">
        <f t="shared" si="17"/>
        <v>773.65696238156704</v>
      </c>
      <c r="Y15" s="5">
        <f t="shared" si="17"/>
        <v>771.28921238156704</v>
      </c>
      <c r="Z15" s="5">
        <f t="shared" si="17"/>
        <v>768.92146238156704</v>
      </c>
      <c r="AA15" s="5">
        <f t="shared" si="17"/>
        <v>766.55371238156704</v>
      </c>
      <c r="AB15" s="5">
        <f t="shared" si="17"/>
        <v>764.18596238156715</v>
      </c>
      <c r="AC15" s="5">
        <f t="shared" si="17"/>
        <v>761.81821238156704</v>
      </c>
      <c r="AD15" s="5">
        <f t="shared" si="17"/>
        <v>759.45046238156704</v>
      </c>
      <c r="AE15" s="5">
        <f t="shared" si="17"/>
        <v>757.08271238156703</v>
      </c>
      <c r="AF15" s="5">
        <f t="shared" si="17"/>
        <v>754.71496238156703</v>
      </c>
      <c r="AG15" s="5">
        <f t="shared" si="17"/>
        <v>752.34721238156703</v>
      </c>
      <c r="AH15" s="5">
        <f t="shared" si="17"/>
        <v>749.97946238156703</v>
      </c>
      <c r="AI15" s="5">
        <f t="shared" si="17"/>
        <v>747.61171238156703</v>
      </c>
      <c r="AJ15" s="5">
        <f t="shared" si="17"/>
        <v>745.24396238156703</v>
      </c>
      <c r="AK15" s="5">
        <f t="shared" si="17"/>
        <v>742.87621238156703</v>
      </c>
      <c r="AL15" s="5">
        <f t="shared" si="17"/>
        <v>740.50846238156703</v>
      </c>
      <c r="AM15" s="5">
        <f t="shared" si="17"/>
        <v>738.14071238156703</v>
      </c>
      <c r="AN15" s="5">
        <f t="shared" si="17"/>
        <v>735.77296238156703</v>
      </c>
      <c r="AO15" s="5">
        <f t="shared" si="17"/>
        <v>733.40521238156703</v>
      </c>
      <c r="AP15" s="5">
        <f t="shared" si="17"/>
        <v>731.03746238156702</v>
      </c>
      <c r="AQ15" s="5">
        <f t="shared" si="17"/>
        <v>728.66971238156702</v>
      </c>
      <c r="AR15" s="5">
        <f t="shared" si="17"/>
        <v>726.30196238156702</v>
      </c>
      <c r="AS15" s="5">
        <f t="shared" si="17"/>
        <v>723.93421238156702</v>
      </c>
      <c r="AT15" s="5">
        <f t="shared" si="17"/>
        <v>721.56646238156702</v>
      </c>
      <c r="AU15" s="5">
        <f t="shared" si="17"/>
        <v>719.19871238156702</v>
      </c>
      <c r="AV15" s="5">
        <f t="shared" si="17"/>
        <v>716.83096238156702</v>
      </c>
      <c r="AW15" s="5">
        <f t="shared" si="17"/>
        <v>714.46321238156702</v>
      </c>
      <c r="AX15" s="5">
        <f t="shared" si="17"/>
        <v>712.09546238156702</v>
      </c>
      <c r="AY15" s="5">
        <f t="shared" si="17"/>
        <v>709.72771238156702</v>
      </c>
      <c r="AZ15" s="5">
        <f t="shared" si="17"/>
        <v>707.35996238156702</v>
      </c>
      <c r="BA15" s="5">
        <f t="shared" si="17"/>
        <v>704.99221238156701</v>
      </c>
      <c r="BB15" s="5">
        <f t="shared" si="17"/>
        <v>702.62446238156701</v>
      </c>
      <c r="BC15" s="5">
        <f t="shared" si="17"/>
        <v>700.25671238156701</v>
      </c>
      <c r="BD15" s="5">
        <f t="shared" si="17"/>
        <v>697.88896238156701</v>
      </c>
      <c r="BE15" s="5">
        <f t="shared" si="17"/>
        <v>695.52121238156701</v>
      </c>
      <c r="BF15" s="5">
        <f t="shared" si="17"/>
        <v>693.15346238156701</v>
      </c>
      <c r="BG15" s="5">
        <f t="shared" si="17"/>
        <v>690.78571238156712</v>
      </c>
      <c r="BH15" s="5">
        <f t="shared" si="17"/>
        <v>688.41796238156701</v>
      </c>
      <c r="BI15" s="5">
        <f t="shared" si="17"/>
        <v>686.05021238156701</v>
      </c>
      <c r="BJ15" s="5">
        <f t="shared" si="17"/>
        <v>683.68246238156712</v>
      </c>
      <c r="BK15" s="5">
        <f t="shared" si="17"/>
        <v>681.31471238156712</v>
      </c>
      <c r="BL15" s="5">
        <f t="shared" si="17"/>
        <v>678.94696238156712</v>
      </c>
      <c r="BM15" s="5">
        <f t="shared" si="17"/>
        <v>676.579212381567</v>
      </c>
      <c r="BN15" s="5">
        <f t="shared" si="17"/>
        <v>674.21146238156712</v>
      </c>
      <c r="BO15" s="5">
        <f t="shared" si="17"/>
        <v>671.84371238156712</v>
      </c>
      <c r="BP15" s="5">
        <f t="shared" si="17"/>
        <v>669.47596238156711</v>
      </c>
      <c r="BQ15" s="5">
        <f t="shared" si="17"/>
        <v>667.10821238156711</v>
      </c>
      <c r="BR15" s="5">
        <f t="shared" si="17"/>
        <v>664.74046238156711</v>
      </c>
      <c r="BS15" s="5">
        <f t="shared" si="17"/>
        <v>662.37271238156723</v>
      </c>
      <c r="BT15" s="5">
        <f t="shared" si="17"/>
        <v>660.00496238156711</v>
      </c>
      <c r="BU15" s="5">
        <f t="shared" si="17"/>
        <v>657.63721238156711</v>
      </c>
      <c r="BV15" s="5">
        <f t="shared" si="17"/>
        <v>655.26946238156722</v>
      </c>
      <c r="BW15" s="5">
        <f t="shared" si="17"/>
        <v>652.90171238156722</v>
      </c>
      <c r="BX15" s="5">
        <f t="shared" si="17"/>
        <v>650.53396238156722</v>
      </c>
      <c r="BY15" s="5">
        <f t="shared" si="17"/>
        <v>648.16621238156711</v>
      </c>
      <c r="BZ15" s="5">
        <f t="shared" si="17"/>
        <v>645.79846238156722</v>
      </c>
      <c r="CA15" s="5">
        <f t="shared" ref="CA15:EL15" si="18">($O$6*CA$11+($D8*($G8-CA$11)))</f>
        <v>643.43071238156722</v>
      </c>
      <c r="CB15" s="5">
        <f t="shared" si="18"/>
        <v>641.06296238156722</v>
      </c>
      <c r="CC15" s="5">
        <f t="shared" si="18"/>
        <v>638.69521238156722</v>
      </c>
      <c r="CD15" s="5">
        <f t="shared" si="18"/>
        <v>636.32746238156722</v>
      </c>
      <c r="CE15" s="5">
        <f t="shared" si="18"/>
        <v>633.95971238156733</v>
      </c>
      <c r="CF15" s="5">
        <f t="shared" si="18"/>
        <v>631.59196238156721</v>
      </c>
      <c r="CG15" s="5">
        <f t="shared" si="18"/>
        <v>629.22421238156721</v>
      </c>
      <c r="CH15" s="5">
        <f t="shared" si="18"/>
        <v>626.85646238156733</v>
      </c>
      <c r="CI15" s="5">
        <f t="shared" si="18"/>
        <v>624.48871238156732</v>
      </c>
      <c r="CJ15" s="5">
        <f t="shared" si="18"/>
        <v>622.12096238156732</v>
      </c>
      <c r="CK15" s="5">
        <f t="shared" si="18"/>
        <v>619.75321238156721</v>
      </c>
      <c r="CL15" s="5">
        <f t="shared" si="18"/>
        <v>617.38546238156732</v>
      </c>
      <c r="CM15" s="5">
        <f t="shared" si="18"/>
        <v>615.01771238156732</v>
      </c>
      <c r="CN15" s="5">
        <f t="shared" si="18"/>
        <v>612.64996238156732</v>
      </c>
      <c r="CO15" s="5">
        <f t="shared" si="18"/>
        <v>610.28221238156732</v>
      </c>
      <c r="CP15" s="5">
        <f t="shared" si="18"/>
        <v>607.91446238156732</v>
      </c>
      <c r="CQ15" s="5">
        <f t="shared" si="18"/>
        <v>605.54671238156743</v>
      </c>
      <c r="CR15" s="5">
        <f t="shared" si="18"/>
        <v>603.17896238156732</v>
      </c>
      <c r="CS15" s="5">
        <f t="shared" si="18"/>
        <v>600.81121238156732</v>
      </c>
      <c r="CT15" s="5">
        <f t="shared" si="18"/>
        <v>598.44346238156743</v>
      </c>
      <c r="CU15" s="5">
        <f t="shared" si="18"/>
        <v>596.07571238156743</v>
      </c>
      <c r="CV15" s="5">
        <f t="shared" si="18"/>
        <v>593.70796238156743</v>
      </c>
      <c r="CW15" s="5">
        <f t="shared" si="18"/>
        <v>591.34021238156731</v>
      </c>
      <c r="CX15" s="5">
        <f t="shared" si="18"/>
        <v>588.97246238156742</v>
      </c>
      <c r="CY15" s="5">
        <f t="shared" si="18"/>
        <v>586.60471238156742</v>
      </c>
      <c r="CZ15" s="5">
        <f t="shared" si="18"/>
        <v>584.23696238156742</v>
      </c>
      <c r="DA15" s="5">
        <f t="shared" si="18"/>
        <v>581.86921238156742</v>
      </c>
      <c r="DB15" s="5">
        <f t="shared" si="18"/>
        <v>579.50146238156742</v>
      </c>
      <c r="DC15" s="5">
        <f t="shared" si="18"/>
        <v>577.13371238156753</v>
      </c>
      <c r="DD15" s="5">
        <f t="shared" si="18"/>
        <v>574.76596238156742</v>
      </c>
      <c r="DE15" s="5">
        <f t="shared" si="18"/>
        <v>572.39821238156742</v>
      </c>
      <c r="DF15" s="5">
        <f t="shared" si="18"/>
        <v>570.03046238156753</v>
      </c>
      <c r="DG15" s="5">
        <f t="shared" si="18"/>
        <v>567.66271238156753</v>
      </c>
      <c r="DH15" s="5">
        <f t="shared" si="18"/>
        <v>565.29496238156753</v>
      </c>
      <c r="DI15" s="5">
        <f t="shared" si="18"/>
        <v>562.92721238156741</v>
      </c>
      <c r="DJ15" s="5">
        <f t="shared" si="18"/>
        <v>560.55946238156753</v>
      </c>
      <c r="DK15" s="5">
        <f t="shared" si="18"/>
        <v>558.19171238156753</v>
      </c>
      <c r="DL15" s="5">
        <f t="shared" si="18"/>
        <v>555.82396238156753</v>
      </c>
      <c r="DM15" s="5">
        <f t="shared" si="18"/>
        <v>553.45621238156752</v>
      </c>
      <c r="DN15" s="5">
        <f t="shared" si="18"/>
        <v>551.08846238156752</v>
      </c>
      <c r="DO15" s="5">
        <f t="shared" si="18"/>
        <v>548.72071238156764</v>
      </c>
      <c r="DP15" s="5">
        <f t="shared" si="18"/>
        <v>546.35296238156752</v>
      </c>
      <c r="DQ15" s="5">
        <f t="shared" si="18"/>
        <v>543.98521238156752</v>
      </c>
      <c r="DR15" s="5">
        <f t="shared" si="18"/>
        <v>541.61746238156763</v>
      </c>
      <c r="DS15" s="5">
        <f t="shared" si="18"/>
        <v>539.24971238156763</v>
      </c>
      <c r="DT15" s="5">
        <f t="shared" si="18"/>
        <v>536.88196238156763</v>
      </c>
      <c r="DU15" s="5">
        <f t="shared" si="18"/>
        <v>534.51421238156752</v>
      </c>
      <c r="DV15" s="5">
        <f t="shared" si="18"/>
        <v>532.14646238156763</v>
      </c>
      <c r="DW15" s="5">
        <f t="shared" si="18"/>
        <v>529.77871238156763</v>
      </c>
      <c r="DX15" s="5">
        <f t="shared" si="18"/>
        <v>527.41096238156763</v>
      </c>
      <c r="DY15" s="5">
        <f t="shared" si="18"/>
        <v>525.04321238156763</v>
      </c>
      <c r="DZ15" s="5">
        <f t="shared" si="18"/>
        <v>522.67546238156763</v>
      </c>
      <c r="EA15" s="5">
        <f t="shared" si="18"/>
        <v>520.30771238156774</v>
      </c>
      <c r="EB15" s="5">
        <f t="shared" si="18"/>
        <v>517.93996238156763</v>
      </c>
      <c r="EC15" s="5">
        <f t="shared" si="18"/>
        <v>515.57221238156762</v>
      </c>
      <c r="ED15" s="5">
        <f t="shared" si="18"/>
        <v>513.20446238156774</v>
      </c>
      <c r="EE15" s="5">
        <f t="shared" si="18"/>
        <v>510.83671238156774</v>
      </c>
      <c r="EF15" s="5">
        <f t="shared" si="18"/>
        <v>508.46896238156774</v>
      </c>
      <c r="EG15" s="5">
        <f t="shared" si="18"/>
        <v>506.10121238156768</v>
      </c>
      <c r="EH15" s="5">
        <f t="shared" si="18"/>
        <v>503.73346238156773</v>
      </c>
      <c r="EI15" s="5">
        <f t="shared" si="18"/>
        <v>501.36571238156779</v>
      </c>
      <c r="EJ15" s="5">
        <f t="shared" si="18"/>
        <v>498.99796238156773</v>
      </c>
      <c r="EK15" s="5">
        <f t="shared" si="18"/>
        <v>496.63021238156773</v>
      </c>
      <c r="EL15" s="5">
        <f t="shared" si="18"/>
        <v>494.26246238156779</v>
      </c>
      <c r="EM15" s="5">
        <f t="shared" ref="EM15:GX15" si="19">($O$6*EM$11+($D8*($G8-EM$11)))</f>
        <v>491.89471238156779</v>
      </c>
      <c r="EN15" s="5">
        <f t="shared" si="19"/>
        <v>489.52696238156778</v>
      </c>
      <c r="EO15" s="5">
        <f t="shared" si="19"/>
        <v>487.15921238156773</v>
      </c>
      <c r="EP15" s="5">
        <f t="shared" si="19"/>
        <v>484.79146238156778</v>
      </c>
      <c r="EQ15" s="5">
        <f t="shared" si="19"/>
        <v>482.42371238156784</v>
      </c>
      <c r="ER15" s="5">
        <f t="shared" si="19"/>
        <v>480.05596238156784</v>
      </c>
      <c r="ES15" s="5">
        <f t="shared" si="19"/>
        <v>477.68821238156778</v>
      </c>
      <c r="ET15" s="5">
        <f t="shared" si="19"/>
        <v>475.32046238156784</v>
      </c>
      <c r="EU15" s="5">
        <f t="shared" si="19"/>
        <v>472.95271238156789</v>
      </c>
      <c r="EV15" s="5">
        <f t="shared" si="19"/>
        <v>470.58496238156783</v>
      </c>
      <c r="EW15" s="5">
        <f t="shared" si="19"/>
        <v>468.21721238156783</v>
      </c>
      <c r="EX15" s="5">
        <f t="shared" si="19"/>
        <v>465.84946238156789</v>
      </c>
      <c r="EY15" s="5">
        <f t="shared" si="19"/>
        <v>463.48171238156789</v>
      </c>
      <c r="EZ15" s="5">
        <f t="shared" si="19"/>
        <v>461.11396238156789</v>
      </c>
      <c r="FA15" s="5">
        <f t="shared" si="19"/>
        <v>458.74621238156783</v>
      </c>
      <c r="FB15" s="5">
        <f t="shared" si="19"/>
        <v>456.37846238156789</v>
      </c>
      <c r="FC15" s="5">
        <f t="shared" si="19"/>
        <v>454.01071238156794</v>
      </c>
      <c r="FD15" s="5">
        <f t="shared" si="19"/>
        <v>451.64296238156794</v>
      </c>
      <c r="FE15" s="5">
        <f t="shared" si="19"/>
        <v>449.27521238156788</v>
      </c>
      <c r="FF15" s="5">
        <f t="shared" si="19"/>
        <v>446.90746238156794</v>
      </c>
      <c r="FG15" s="5">
        <f t="shared" si="19"/>
        <v>444.53971238156799</v>
      </c>
      <c r="FH15" s="5">
        <f t="shared" si="19"/>
        <v>442.17196238156794</v>
      </c>
      <c r="FI15" s="5">
        <f t="shared" si="19"/>
        <v>439.80421238156794</v>
      </c>
      <c r="FJ15" s="5">
        <f t="shared" si="19"/>
        <v>437.43646238156799</v>
      </c>
      <c r="FK15" s="5">
        <f t="shared" si="19"/>
        <v>435.06871238156799</v>
      </c>
      <c r="FL15" s="5">
        <f t="shared" si="19"/>
        <v>432.70096238156799</v>
      </c>
      <c r="FM15" s="5">
        <f t="shared" si="19"/>
        <v>430.33321238156793</v>
      </c>
      <c r="FN15" s="5">
        <f t="shared" si="19"/>
        <v>427.96546238156799</v>
      </c>
      <c r="FO15" s="5">
        <f t="shared" si="19"/>
        <v>425.59771238156804</v>
      </c>
      <c r="FP15" s="5">
        <f t="shared" si="19"/>
        <v>423.22996238156804</v>
      </c>
      <c r="FQ15" s="5">
        <f t="shared" si="19"/>
        <v>420.86221238156799</v>
      </c>
      <c r="FR15" s="5">
        <f t="shared" si="19"/>
        <v>418.49446238156804</v>
      </c>
      <c r="FS15" s="5">
        <f t="shared" si="19"/>
        <v>416.1267123815681</v>
      </c>
      <c r="FT15" s="5">
        <f t="shared" si="19"/>
        <v>413.75896238156804</v>
      </c>
      <c r="FU15" s="5">
        <f t="shared" si="19"/>
        <v>411.39121238156804</v>
      </c>
      <c r="FV15" s="5">
        <f t="shared" si="19"/>
        <v>409.02346238156798</v>
      </c>
      <c r="FW15" s="5">
        <f t="shared" si="19"/>
        <v>406.65571238156792</v>
      </c>
      <c r="FX15" s="5">
        <f t="shared" si="19"/>
        <v>404.28796238156792</v>
      </c>
      <c r="FY15" s="5">
        <f t="shared" si="19"/>
        <v>401.92021238156786</v>
      </c>
      <c r="FZ15" s="5">
        <f t="shared" si="19"/>
        <v>399.55246238156786</v>
      </c>
      <c r="GA15" s="5">
        <f t="shared" si="19"/>
        <v>397.18471238156781</v>
      </c>
      <c r="GB15" s="5">
        <f t="shared" si="19"/>
        <v>394.81696238156781</v>
      </c>
      <c r="GC15" s="5">
        <f t="shared" si="19"/>
        <v>392.44921238156775</v>
      </c>
      <c r="GD15" s="5">
        <f t="shared" si="19"/>
        <v>390.08146238156769</v>
      </c>
      <c r="GE15" s="5">
        <f t="shared" si="19"/>
        <v>387.71371238156769</v>
      </c>
      <c r="GF15" s="5">
        <f t="shared" si="19"/>
        <v>385.34596238156763</v>
      </c>
      <c r="GG15" s="5">
        <f t="shared" si="19"/>
        <v>382.97821238156763</v>
      </c>
      <c r="GH15" s="5">
        <f t="shared" si="19"/>
        <v>380.61046238156757</v>
      </c>
      <c r="GI15" s="5">
        <f t="shared" si="19"/>
        <v>378.24271238156757</v>
      </c>
      <c r="GJ15" s="5">
        <f t="shared" si="19"/>
        <v>375.87496238156751</v>
      </c>
      <c r="GK15" s="5">
        <f t="shared" si="19"/>
        <v>373.50721238156746</v>
      </c>
      <c r="GL15" s="5">
        <f t="shared" si="19"/>
        <v>371.13946238156745</v>
      </c>
      <c r="GM15" s="5">
        <f t="shared" si="19"/>
        <v>368.7717123815674</v>
      </c>
      <c r="GN15" s="5">
        <f t="shared" si="19"/>
        <v>366.4039623815674</v>
      </c>
      <c r="GO15" s="5">
        <f t="shared" si="19"/>
        <v>364.03621238156734</v>
      </c>
      <c r="GP15" s="5">
        <f t="shared" si="19"/>
        <v>361.66846238156734</v>
      </c>
      <c r="GQ15" s="5">
        <f t="shared" si="19"/>
        <v>359.30071238156728</v>
      </c>
      <c r="GR15" s="5">
        <f t="shared" si="19"/>
        <v>356.93296238156722</v>
      </c>
      <c r="GS15" s="5">
        <f t="shared" si="19"/>
        <v>354.56521238156722</v>
      </c>
      <c r="GT15" s="5">
        <f t="shared" si="19"/>
        <v>352.19746238156716</v>
      </c>
      <c r="GU15" s="5">
        <f t="shared" si="19"/>
        <v>349.82971238156716</v>
      </c>
      <c r="GV15" s="5">
        <f t="shared" si="19"/>
        <v>347.4619623815671</v>
      </c>
      <c r="GW15" s="5">
        <f t="shared" si="19"/>
        <v>345.0942123815671</v>
      </c>
      <c r="GX15" s="5">
        <f t="shared" si="19"/>
        <v>342.72646238156705</v>
      </c>
      <c r="GY15" s="5">
        <f t="shared" ref="GY15:JJ15" si="20">($O$6*GY$11+($D8*($G8-GY$11)))</f>
        <v>340.35871238156699</v>
      </c>
      <c r="GZ15" s="5">
        <f t="shared" si="20"/>
        <v>337.99096238156699</v>
      </c>
      <c r="HA15" s="5">
        <f t="shared" si="20"/>
        <v>335.62321238156693</v>
      </c>
      <c r="HB15" s="5">
        <f t="shared" si="20"/>
        <v>333.25546238156693</v>
      </c>
      <c r="HC15" s="5">
        <f t="shared" si="20"/>
        <v>330.88771238156687</v>
      </c>
      <c r="HD15" s="5">
        <f t="shared" si="20"/>
        <v>328.51996238156687</v>
      </c>
      <c r="HE15" s="5">
        <f t="shared" si="20"/>
        <v>326.15221238156681</v>
      </c>
      <c r="HF15" s="5">
        <f t="shared" si="20"/>
        <v>323.78446238156675</v>
      </c>
      <c r="HG15" s="5">
        <f t="shared" si="20"/>
        <v>321.41671238156675</v>
      </c>
      <c r="HH15" s="5">
        <f t="shared" si="20"/>
        <v>319.0489623815667</v>
      </c>
      <c r="HI15" s="5">
        <f t="shared" si="20"/>
        <v>316.6812123815667</v>
      </c>
      <c r="HJ15" s="5">
        <f t="shared" si="20"/>
        <v>314.31346238156664</v>
      </c>
      <c r="HK15" s="5">
        <f t="shared" si="20"/>
        <v>311.94571238156664</v>
      </c>
      <c r="HL15" s="5">
        <f t="shared" si="20"/>
        <v>309.57796238156658</v>
      </c>
      <c r="HM15" s="5">
        <f t="shared" si="20"/>
        <v>307.21021238156652</v>
      </c>
      <c r="HN15" s="5">
        <f t="shared" si="20"/>
        <v>304.84246238156652</v>
      </c>
      <c r="HO15" s="5">
        <f t="shared" si="20"/>
        <v>302.47471238156646</v>
      </c>
      <c r="HP15" s="5">
        <f t="shared" si="20"/>
        <v>300.10696238156646</v>
      </c>
      <c r="HQ15" s="5">
        <f t="shared" si="20"/>
        <v>297.7392123815664</v>
      </c>
      <c r="HR15" s="5">
        <f t="shared" si="20"/>
        <v>295.3714623815664</v>
      </c>
      <c r="HS15" s="5">
        <f t="shared" si="20"/>
        <v>293.00371238156634</v>
      </c>
      <c r="HT15" s="5">
        <f t="shared" si="20"/>
        <v>290.63596238156629</v>
      </c>
      <c r="HU15" s="5">
        <f t="shared" si="20"/>
        <v>288.26821238156629</v>
      </c>
      <c r="HV15" s="5">
        <f t="shared" si="20"/>
        <v>285.90046238156623</v>
      </c>
      <c r="HW15" s="5">
        <f t="shared" si="20"/>
        <v>283.53271238156623</v>
      </c>
      <c r="HX15" s="5">
        <f t="shared" si="20"/>
        <v>281.16496238156617</v>
      </c>
      <c r="HY15" s="5">
        <f t="shared" si="20"/>
        <v>278.79721238156617</v>
      </c>
      <c r="HZ15" s="5">
        <f t="shared" si="20"/>
        <v>276.42946238156611</v>
      </c>
      <c r="IA15" s="5">
        <f t="shared" si="20"/>
        <v>274.06171238156605</v>
      </c>
      <c r="IB15" s="5">
        <f t="shared" si="20"/>
        <v>271.69396238156605</v>
      </c>
      <c r="IC15" s="5">
        <f t="shared" si="20"/>
        <v>269.32621238156599</v>
      </c>
      <c r="ID15" s="5">
        <f t="shared" si="20"/>
        <v>266.95846238156599</v>
      </c>
      <c r="IE15" s="5">
        <f t="shared" si="20"/>
        <v>264.59071238156594</v>
      </c>
      <c r="IF15" s="5">
        <f t="shared" si="20"/>
        <v>262.22296238156594</v>
      </c>
      <c r="IG15" s="5">
        <f t="shared" si="20"/>
        <v>259.85521238156588</v>
      </c>
      <c r="IH15" s="5">
        <f t="shared" si="20"/>
        <v>257.48746238156582</v>
      </c>
      <c r="II15" s="5">
        <f t="shared" si="20"/>
        <v>255.11971238156582</v>
      </c>
      <c r="IJ15" s="5">
        <f t="shared" si="20"/>
        <v>252.75196238156576</v>
      </c>
      <c r="IK15" s="5">
        <f t="shared" si="20"/>
        <v>250.38421238156573</v>
      </c>
      <c r="IL15" s="5">
        <f t="shared" si="20"/>
        <v>248.0164623815657</v>
      </c>
      <c r="IM15" s="5">
        <f t="shared" si="20"/>
        <v>245.64871238156567</v>
      </c>
      <c r="IN15" s="5">
        <f t="shared" si="20"/>
        <v>243.28096238156564</v>
      </c>
      <c r="IO15" s="5">
        <f t="shared" si="20"/>
        <v>240.91321238156561</v>
      </c>
      <c r="IP15" s="5">
        <f t="shared" si="20"/>
        <v>238.54546238156559</v>
      </c>
      <c r="IQ15" s="5">
        <f t="shared" si="20"/>
        <v>236.17771238156553</v>
      </c>
      <c r="IR15" s="5">
        <f t="shared" si="20"/>
        <v>233.8099623815655</v>
      </c>
      <c r="IS15" s="5">
        <f t="shared" si="20"/>
        <v>231.44221238156547</v>
      </c>
      <c r="IT15" s="5">
        <f t="shared" si="20"/>
        <v>229.07446238156544</v>
      </c>
      <c r="IU15" s="5">
        <f t="shared" si="20"/>
        <v>226.70671238156541</v>
      </c>
      <c r="IV15" s="5">
        <f t="shared" si="20"/>
        <v>224.33896238156538</v>
      </c>
      <c r="IW15" s="5">
        <f t="shared" si="20"/>
        <v>221.97121238156535</v>
      </c>
      <c r="IX15" s="5">
        <f t="shared" si="20"/>
        <v>219.60346238156529</v>
      </c>
      <c r="IY15" s="5">
        <f t="shared" si="20"/>
        <v>217.23571238156526</v>
      </c>
      <c r="IZ15" s="5">
        <f t="shared" si="20"/>
        <v>214.86796238156523</v>
      </c>
      <c r="JA15" s="5">
        <f t="shared" si="20"/>
        <v>212.50021238156521</v>
      </c>
      <c r="JB15" s="5">
        <f t="shared" si="20"/>
        <v>210.13246238156518</v>
      </c>
      <c r="JC15" s="5">
        <f t="shared" si="20"/>
        <v>207.76471238156515</v>
      </c>
      <c r="JD15" s="5">
        <f t="shared" si="20"/>
        <v>205.39696238156509</v>
      </c>
      <c r="JE15" s="5">
        <f t="shared" si="20"/>
        <v>203.02921238156506</v>
      </c>
      <c r="JF15" s="5">
        <f t="shared" si="20"/>
        <v>200.66146238156503</v>
      </c>
      <c r="JG15" s="5">
        <f t="shared" si="20"/>
        <v>198.293712381565</v>
      </c>
      <c r="JH15" s="5">
        <f t="shared" si="20"/>
        <v>195.92596238156497</v>
      </c>
      <c r="JI15" s="5">
        <f t="shared" si="20"/>
        <v>193.55821238156494</v>
      </c>
      <c r="JJ15" s="5">
        <f t="shared" si="20"/>
        <v>191.19046238156491</v>
      </c>
      <c r="JK15" s="5">
        <f t="shared" ref="JK15:LV15" si="21">($O$6*JK$11+($D8*($G8-JK$11)))</f>
        <v>188.82271238156486</v>
      </c>
      <c r="JL15" s="5">
        <f t="shared" si="21"/>
        <v>186.45496238156483</v>
      </c>
      <c r="JM15" s="5">
        <f t="shared" si="21"/>
        <v>184.0872123815648</v>
      </c>
      <c r="JN15" s="5">
        <f t="shared" si="21"/>
        <v>181.71946238156477</v>
      </c>
      <c r="JO15" s="5">
        <f t="shared" si="21"/>
        <v>179.35171238156474</v>
      </c>
      <c r="JP15" s="5">
        <f t="shared" si="21"/>
        <v>176.98396238156471</v>
      </c>
      <c r="JQ15" s="5">
        <f t="shared" si="21"/>
        <v>174.61621238156468</v>
      </c>
      <c r="JR15" s="5">
        <f t="shared" si="21"/>
        <v>172.24846238156462</v>
      </c>
      <c r="JS15" s="5">
        <f t="shared" si="21"/>
        <v>169.88071238156459</v>
      </c>
      <c r="JT15" s="5">
        <f t="shared" si="21"/>
        <v>167.51296238156456</v>
      </c>
      <c r="JU15" s="5">
        <f t="shared" si="21"/>
        <v>165.14521238156453</v>
      </c>
      <c r="JV15" s="5">
        <f t="shared" si="21"/>
        <v>162.7774623815645</v>
      </c>
      <c r="JW15" s="5">
        <f t="shared" si="21"/>
        <v>160.40971238156447</v>
      </c>
      <c r="JX15" s="5">
        <f t="shared" si="21"/>
        <v>158.04196238156445</v>
      </c>
      <c r="JY15" s="5">
        <f t="shared" si="21"/>
        <v>155.67421238156439</v>
      </c>
      <c r="JZ15" s="5">
        <f t="shared" si="21"/>
        <v>153.30646238156436</v>
      </c>
      <c r="KA15" s="5">
        <f t="shared" si="21"/>
        <v>150.93871238156433</v>
      </c>
      <c r="KB15" s="5">
        <f t="shared" si="21"/>
        <v>148.5709623815643</v>
      </c>
      <c r="KC15" s="5">
        <f t="shared" si="21"/>
        <v>146.20321238156427</v>
      </c>
      <c r="KD15" s="5">
        <f t="shared" si="21"/>
        <v>143.83546238156424</v>
      </c>
      <c r="KE15" s="5">
        <f t="shared" si="21"/>
        <v>141.46771238156421</v>
      </c>
      <c r="KF15" s="5">
        <f t="shared" si="21"/>
        <v>139.09996238156415</v>
      </c>
      <c r="KG15" s="5">
        <f t="shared" si="21"/>
        <v>136.73221238156412</v>
      </c>
      <c r="KH15" s="5">
        <f t="shared" si="21"/>
        <v>134.3644623815641</v>
      </c>
      <c r="KI15" s="5">
        <f t="shared" si="21"/>
        <v>131.99671238156407</v>
      </c>
      <c r="KJ15" s="5">
        <f t="shared" si="21"/>
        <v>129.62896238156404</v>
      </c>
      <c r="KK15" s="5">
        <f t="shared" si="21"/>
        <v>127.26121238156399</v>
      </c>
      <c r="KL15" s="5">
        <f t="shared" si="21"/>
        <v>124.89346238156396</v>
      </c>
      <c r="KM15" s="5">
        <f t="shared" si="21"/>
        <v>122.52571238156393</v>
      </c>
      <c r="KN15" s="5">
        <f t="shared" si="21"/>
        <v>120.15796238156389</v>
      </c>
      <c r="KO15" s="5">
        <f t="shared" si="21"/>
        <v>117.79021238156386</v>
      </c>
      <c r="KP15" s="5">
        <f t="shared" si="21"/>
        <v>115.42246238156383</v>
      </c>
      <c r="KQ15" s="5">
        <f t="shared" si="21"/>
        <v>113.0547123815638</v>
      </c>
      <c r="KR15" s="5">
        <f t="shared" si="21"/>
        <v>110.68696238156376</v>
      </c>
      <c r="KS15" s="5">
        <f t="shared" si="21"/>
        <v>108.31921238156373</v>
      </c>
      <c r="KT15" s="5">
        <f t="shared" si="21"/>
        <v>105.9514623815637</v>
      </c>
      <c r="KU15" s="5">
        <f t="shared" si="21"/>
        <v>103.58371238156366</v>
      </c>
      <c r="KV15" s="5">
        <f t="shared" si="21"/>
        <v>101.21596238156363</v>
      </c>
      <c r="KW15" s="5">
        <f t="shared" si="21"/>
        <v>98.848212381563599</v>
      </c>
      <c r="KX15" s="5">
        <f t="shared" si="21"/>
        <v>96.480462381563569</v>
      </c>
      <c r="KY15" s="5">
        <f t="shared" si="21"/>
        <v>94.112712381563526</v>
      </c>
      <c r="KZ15" s="5">
        <f t="shared" si="21"/>
        <v>91.744962381563496</v>
      </c>
      <c r="LA15" s="5">
        <f t="shared" si="21"/>
        <v>89.377212381563467</v>
      </c>
      <c r="LB15" s="5">
        <f t="shared" si="21"/>
        <v>87.009462381563424</v>
      </c>
      <c r="LC15" s="5">
        <f t="shared" si="21"/>
        <v>84.641712381563394</v>
      </c>
      <c r="LD15" s="5">
        <f t="shared" si="21"/>
        <v>82.273962381563365</v>
      </c>
      <c r="LE15" s="5">
        <f t="shared" si="21"/>
        <v>79.906212381563321</v>
      </c>
      <c r="LF15" s="5">
        <f t="shared" si="21"/>
        <v>77.538462381563292</v>
      </c>
      <c r="LG15" s="5">
        <f t="shared" si="21"/>
        <v>75.170712381563263</v>
      </c>
      <c r="LH15" s="5">
        <f t="shared" si="21"/>
        <v>72.802962381563233</v>
      </c>
      <c r="LI15" s="5">
        <f t="shared" si="21"/>
        <v>70.43521238156319</v>
      </c>
      <c r="LJ15" s="5">
        <f t="shared" si="21"/>
        <v>68.067462381563161</v>
      </c>
      <c r="LK15" s="5">
        <f t="shared" si="21"/>
        <v>65.699712381563131</v>
      </c>
      <c r="LL15" s="5">
        <f t="shared" si="21"/>
        <v>63.331962381563095</v>
      </c>
      <c r="LM15" s="5">
        <f t="shared" si="21"/>
        <v>60.964212381563058</v>
      </c>
      <c r="LN15" s="5">
        <f t="shared" si="21"/>
        <v>58.596462381563029</v>
      </c>
      <c r="LO15" s="5">
        <f t="shared" si="21"/>
        <v>56.228712381562993</v>
      </c>
      <c r="LP15" s="5">
        <f t="shared" si="21"/>
        <v>53.860962381562956</v>
      </c>
      <c r="LQ15" s="5">
        <f t="shared" si="21"/>
        <v>51.493212381562927</v>
      </c>
      <c r="LR15" s="5">
        <f t="shared" si="21"/>
        <v>49.12546238156289</v>
      </c>
      <c r="LS15" s="5">
        <f t="shared" si="21"/>
        <v>46.757712381562861</v>
      </c>
      <c r="LT15" s="5">
        <f t="shared" si="21"/>
        <v>44.389962381562825</v>
      </c>
      <c r="LU15" s="5">
        <f t="shared" si="21"/>
        <v>42.022212381562795</v>
      </c>
      <c r="LV15" s="5">
        <f t="shared" si="21"/>
        <v>39.654462381562759</v>
      </c>
      <c r="LW15" s="5">
        <f t="shared" ref="LW15:OH15" si="22">($O$6*LW$11+($D8*($G8-LW$11)))</f>
        <v>37.286712381562722</v>
      </c>
      <c r="LX15" s="5">
        <f t="shared" si="22"/>
        <v>34.918962381562693</v>
      </c>
      <c r="LY15" s="5">
        <f t="shared" si="22"/>
        <v>32.551212381562657</v>
      </c>
      <c r="LZ15" s="5">
        <f t="shared" si="22"/>
        <v>30.183462381562624</v>
      </c>
      <c r="MA15" s="5">
        <f t="shared" si="22"/>
        <v>27.815712381562591</v>
      </c>
      <c r="MB15" s="5">
        <f t="shared" si="22"/>
        <v>25.447962381562558</v>
      </c>
      <c r="MC15" s="5">
        <f t="shared" si="22"/>
        <v>23.080212381562525</v>
      </c>
      <c r="MD15" s="5">
        <f t="shared" si="22"/>
        <v>20.712462381562492</v>
      </c>
      <c r="ME15" s="5">
        <f t="shared" si="22"/>
        <v>18.344712381562456</v>
      </c>
      <c r="MF15" s="5">
        <f t="shared" si="22"/>
        <v>15.976962381562423</v>
      </c>
      <c r="MG15" s="5">
        <f t="shared" si="22"/>
        <v>13.60921238156239</v>
      </c>
      <c r="MH15" s="5">
        <f t="shared" si="22"/>
        <v>11.241462381562357</v>
      </c>
      <c r="MI15" s="5">
        <f t="shared" si="22"/>
        <v>8.8737123815623224</v>
      </c>
      <c r="MJ15" s="5">
        <f t="shared" si="22"/>
        <v>6.5059623815622896</v>
      </c>
      <c r="MK15" s="5">
        <f t="shared" si="22"/>
        <v>4.1382123815622567</v>
      </c>
      <c r="ML15" s="5">
        <f t="shared" si="22"/>
        <v>1.7704623815622229</v>
      </c>
      <c r="MM15" s="5">
        <f t="shared" si="22"/>
        <v>-0.59728761843781064</v>
      </c>
      <c r="MN15" s="5">
        <f t="shared" si="22"/>
        <v>-2.9650376184378442</v>
      </c>
      <c r="MO15" s="5">
        <f t="shared" si="22"/>
        <v>-5.3327876184378775</v>
      </c>
      <c r="MP15" s="5">
        <f t="shared" si="22"/>
        <v>-7.7005376184379113</v>
      </c>
      <c r="MQ15" s="5">
        <f t="shared" si="22"/>
        <v>-10.068287618437944</v>
      </c>
      <c r="MR15" s="5">
        <f t="shared" si="22"/>
        <v>-12.436037618437979</v>
      </c>
      <c r="MS15" s="5">
        <f t="shared" si="22"/>
        <v>-14.803787618438012</v>
      </c>
      <c r="MT15" s="5">
        <f t="shared" si="22"/>
        <v>-17.171537618438045</v>
      </c>
      <c r="MU15" s="5">
        <f t="shared" si="22"/>
        <v>-19.539287618438077</v>
      </c>
      <c r="MV15" s="5">
        <f t="shared" si="22"/>
        <v>-21.90703761843811</v>
      </c>
      <c r="MW15" s="5">
        <f t="shared" si="22"/>
        <v>-24.274787618438147</v>
      </c>
      <c r="MX15" s="5">
        <f t="shared" si="22"/>
        <v>-26.64253761843818</v>
      </c>
      <c r="MY15" s="5">
        <f t="shared" si="22"/>
        <v>-29.010287618438213</v>
      </c>
      <c r="MZ15" s="5">
        <f t="shared" si="22"/>
        <v>-31.378037618438245</v>
      </c>
      <c r="NA15" s="5">
        <f t="shared" si="22"/>
        <v>-33.745787618438278</v>
      </c>
      <c r="NB15" s="5">
        <f t="shared" si="22"/>
        <v>-36.113537618438315</v>
      </c>
      <c r="NC15" s="5">
        <f t="shared" si="22"/>
        <v>-38.481287618438344</v>
      </c>
      <c r="ND15" s="5">
        <f t="shared" si="22"/>
        <v>-40.849037618438381</v>
      </c>
      <c r="NE15" s="5">
        <f t="shared" si="22"/>
        <v>-43.216787618438417</v>
      </c>
      <c r="NF15" s="5">
        <f t="shared" si="22"/>
        <v>-45.584537618438446</v>
      </c>
      <c r="NG15" s="5">
        <f t="shared" si="22"/>
        <v>-47.952287618438483</v>
      </c>
      <c r="NH15" s="5">
        <f t="shared" si="22"/>
        <v>-50.320037618438512</v>
      </c>
      <c r="NI15" s="5">
        <f t="shared" si="22"/>
        <v>-52.687787618438549</v>
      </c>
      <c r="NJ15" s="5">
        <f t="shared" si="22"/>
        <v>-55.055537618438578</v>
      </c>
      <c r="NK15" s="5">
        <f t="shared" si="22"/>
        <v>-57.423287618438614</v>
      </c>
      <c r="NL15" s="5">
        <f t="shared" si="22"/>
        <v>-59.791037618438651</v>
      </c>
      <c r="NM15" s="5">
        <f t="shared" si="22"/>
        <v>-62.15878761843868</v>
      </c>
      <c r="NN15" s="5">
        <f t="shared" si="22"/>
        <v>-64.526537618438709</v>
      </c>
      <c r="NO15" s="5">
        <f t="shared" si="22"/>
        <v>-66.894287618438753</v>
      </c>
      <c r="NP15" s="5">
        <f t="shared" si="22"/>
        <v>-69.262037618438782</v>
      </c>
      <c r="NQ15" s="5">
        <f t="shared" si="22"/>
        <v>-71.629787618438812</v>
      </c>
      <c r="NR15" s="5">
        <f t="shared" si="22"/>
        <v>-73.997537618438855</v>
      </c>
      <c r="NS15" s="5">
        <f t="shared" si="22"/>
        <v>-76.365287618438884</v>
      </c>
      <c r="NT15" s="5">
        <f t="shared" si="22"/>
        <v>-78.733037618438914</v>
      </c>
      <c r="NU15" s="5">
        <f t="shared" si="22"/>
        <v>-81.100787618438943</v>
      </c>
      <c r="NV15" s="5">
        <f t="shared" si="22"/>
        <v>-83.468537618438987</v>
      </c>
      <c r="NW15" s="5">
        <f t="shared" si="22"/>
        <v>-85.836287618439016</v>
      </c>
      <c r="NX15" s="5">
        <f t="shared" si="22"/>
        <v>-88.204037618439045</v>
      </c>
      <c r="NY15" s="5">
        <f t="shared" si="22"/>
        <v>-90.571787618439089</v>
      </c>
      <c r="NZ15" s="5">
        <f t="shared" si="22"/>
        <v>-92.939537618439118</v>
      </c>
      <c r="OA15" s="5">
        <f t="shared" si="22"/>
        <v>-95.307287618439148</v>
      </c>
      <c r="OB15" s="5">
        <f t="shared" si="22"/>
        <v>-97.675037618439177</v>
      </c>
      <c r="OC15" s="5">
        <f t="shared" si="22"/>
        <v>-100.04278761843922</v>
      </c>
      <c r="OD15" s="5">
        <f t="shared" si="22"/>
        <v>-102.41053761843925</v>
      </c>
      <c r="OE15" s="5">
        <f t="shared" si="22"/>
        <v>-104.77828761843928</v>
      </c>
      <c r="OF15" s="5">
        <f t="shared" si="22"/>
        <v>-107.14603761843932</v>
      </c>
      <c r="OG15" s="5">
        <f t="shared" si="22"/>
        <v>-109.51378761843935</v>
      </c>
      <c r="OH15" s="5">
        <f t="shared" si="22"/>
        <v>-111.88153761843938</v>
      </c>
      <c r="OI15" s="5">
        <f t="shared" ref="OI15:QT15" si="23">($O$6*OI$11+($D8*($G8-OI$11)))</f>
        <v>-114.24928761843942</v>
      </c>
      <c r="OJ15" s="5">
        <f t="shared" si="23"/>
        <v>-116.61703761843945</v>
      </c>
      <c r="OK15" s="5">
        <f t="shared" si="23"/>
        <v>-118.98478761843948</v>
      </c>
      <c r="OL15" s="5">
        <f t="shared" si="23"/>
        <v>-121.35253761843951</v>
      </c>
      <c r="OM15" s="5">
        <f t="shared" si="23"/>
        <v>-123.72028761843956</v>
      </c>
      <c r="ON15" s="5">
        <f t="shared" si="23"/>
        <v>-126.08803761843959</v>
      </c>
      <c r="OO15" s="5">
        <f t="shared" si="23"/>
        <v>-128.45578761843962</v>
      </c>
      <c r="OP15" s="5">
        <f t="shared" si="23"/>
        <v>-130.82353761843964</v>
      </c>
      <c r="OQ15" s="5">
        <f t="shared" si="23"/>
        <v>-133.19128761843967</v>
      </c>
      <c r="OR15" s="5">
        <f t="shared" si="23"/>
        <v>-135.55903761843973</v>
      </c>
      <c r="OS15" s="5">
        <f t="shared" si="23"/>
        <v>-137.92678761843976</v>
      </c>
      <c r="OT15" s="5">
        <f t="shared" si="23"/>
        <v>-140.29453761843979</v>
      </c>
      <c r="OU15" s="5">
        <f t="shared" si="23"/>
        <v>-142.66228761843982</v>
      </c>
      <c r="OV15" s="5">
        <f t="shared" si="23"/>
        <v>-145.03003761843985</v>
      </c>
      <c r="OW15" s="5">
        <f t="shared" si="23"/>
        <v>-147.39778761843988</v>
      </c>
      <c r="OX15" s="5">
        <f t="shared" si="23"/>
        <v>-149.76553761843991</v>
      </c>
      <c r="OY15" s="5">
        <f t="shared" si="23"/>
        <v>-152.13328761843997</v>
      </c>
      <c r="OZ15" s="5">
        <f t="shared" si="23"/>
        <v>-154.50103761843999</v>
      </c>
      <c r="PA15" s="5">
        <f t="shared" si="23"/>
        <v>-156.86878761844002</v>
      </c>
      <c r="PB15" s="5">
        <f t="shared" si="23"/>
        <v>-159.23653761844005</v>
      </c>
      <c r="PC15" s="5">
        <f t="shared" si="23"/>
        <v>-161.60428761844008</v>
      </c>
      <c r="PD15" s="5">
        <f t="shared" si="23"/>
        <v>-163.97203761844011</v>
      </c>
      <c r="PE15" s="5">
        <f t="shared" si="23"/>
        <v>-166.33978761844014</v>
      </c>
      <c r="PF15" s="5">
        <f t="shared" si="23"/>
        <v>-168.7075376184402</v>
      </c>
      <c r="PG15" s="5">
        <f t="shared" si="23"/>
        <v>-171.07528761844023</v>
      </c>
      <c r="PH15" s="5">
        <f t="shared" si="23"/>
        <v>-173.44303761844026</v>
      </c>
      <c r="PI15" s="5">
        <f t="shared" si="23"/>
        <v>-175.81078761844029</v>
      </c>
      <c r="PJ15" s="5">
        <f t="shared" si="23"/>
        <v>-178.17853761844032</v>
      </c>
      <c r="PK15" s="5">
        <f t="shared" si="23"/>
        <v>-180.54628761844035</v>
      </c>
      <c r="PL15" s="5">
        <f t="shared" si="23"/>
        <v>-182.9140376184404</v>
      </c>
      <c r="PM15" s="5">
        <f t="shared" si="23"/>
        <v>-185.28178761844043</v>
      </c>
      <c r="PN15" s="5">
        <f t="shared" si="23"/>
        <v>-187.64953761844046</v>
      </c>
      <c r="PO15" s="5">
        <f t="shared" si="23"/>
        <v>-190.01728761844049</v>
      </c>
      <c r="PP15" s="5">
        <f t="shared" si="23"/>
        <v>-192.38503761844052</v>
      </c>
      <c r="PQ15" s="5">
        <f t="shared" si="23"/>
        <v>-194.75278761844055</v>
      </c>
      <c r="PR15" s="5">
        <f t="shared" si="23"/>
        <v>-197.12053761844058</v>
      </c>
      <c r="PS15" s="5">
        <f t="shared" si="23"/>
        <v>-199.48828761844064</v>
      </c>
      <c r="PT15" s="5">
        <f t="shared" si="23"/>
        <v>-201.85603761844067</v>
      </c>
      <c r="PU15" s="5">
        <f t="shared" si="23"/>
        <v>-204.2237876184407</v>
      </c>
      <c r="PV15" s="5">
        <f t="shared" si="23"/>
        <v>-206.59153761844073</v>
      </c>
      <c r="PW15" s="5">
        <f t="shared" si="23"/>
        <v>-208.95928761844075</v>
      </c>
      <c r="PX15" s="5">
        <f t="shared" si="23"/>
        <v>-211.32703761844078</v>
      </c>
      <c r="PY15" s="5">
        <f t="shared" si="23"/>
        <v>-213.69478761844081</v>
      </c>
      <c r="PZ15" s="5">
        <f t="shared" si="23"/>
        <v>-216.06253761844087</v>
      </c>
      <c r="QA15" s="5">
        <f t="shared" si="23"/>
        <v>-218.4302876184409</v>
      </c>
      <c r="QB15" s="5">
        <f t="shared" si="23"/>
        <v>-220.79803761844093</v>
      </c>
      <c r="QC15" s="5">
        <f t="shared" si="23"/>
        <v>-223.16578761844096</v>
      </c>
      <c r="QD15" s="5">
        <f t="shared" si="23"/>
        <v>-225.53353761844099</v>
      </c>
      <c r="QE15" s="5">
        <f t="shared" si="23"/>
        <v>-227.90128761844102</v>
      </c>
      <c r="QF15" s="5">
        <f t="shared" si="23"/>
        <v>-230.26903761844105</v>
      </c>
      <c r="QG15" s="5">
        <f t="shared" si="23"/>
        <v>-232.6367876184411</v>
      </c>
      <c r="QH15" s="5">
        <f t="shared" si="23"/>
        <v>-235.00453761844113</v>
      </c>
      <c r="QI15" s="5">
        <f t="shared" si="23"/>
        <v>-237.37228761844116</v>
      </c>
      <c r="QJ15" s="5">
        <f t="shared" si="23"/>
        <v>-239.74003761844119</v>
      </c>
      <c r="QK15" s="5">
        <f t="shared" si="23"/>
        <v>-242.10778761844122</v>
      </c>
      <c r="QL15" s="5">
        <f t="shared" si="23"/>
        <v>-244.47553761844125</v>
      </c>
      <c r="QM15" s="5">
        <f t="shared" si="23"/>
        <v>-246.84328761844128</v>
      </c>
      <c r="QN15" s="5">
        <f t="shared" si="23"/>
        <v>-249.21103761844134</v>
      </c>
      <c r="QO15" s="5">
        <f t="shared" si="23"/>
        <v>-251.57878761844137</v>
      </c>
      <c r="QP15" s="5">
        <f t="shared" si="23"/>
        <v>-253.9465376184414</v>
      </c>
      <c r="QQ15" s="5">
        <f t="shared" si="23"/>
        <v>-256.31428761844143</v>
      </c>
      <c r="QR15" s="5">
        <f t="shared" si="23"/>
        <v>-258.68203761844148</v>
      </c>
      <c r="QS15" s="5">
        <f t="shared" si="23"/>
        <v>-261.04978761844148</v>
      </c>
      <c r="QT15" s="5">
        <f t="shared" si="23"/>
        <v>-263.41753761844154</v>
      </c>
      <c r="QU15" s="5">
        <f t="shared" ref="QU15:TF15" si="24">($O$6*QU$11+($D8*($G8-QU$11)))</f>
        <v>-265.78528761844154</v>
      </c>
      <c r="QV15" s="5">
        <f t="shared" si="24"/>
        <v>-268.1530376184416</v>
      </c>
      <c r="QW15" s="5">
        <f t="shared" si="24"/>
        <v>-270.5207876184416</v>
      </c>
      <c r="QX15" s="5">
        <f t="shared" si="24"/>
        <v>-272.88853761844166</v>
      </c>
      <c r="QY15" s="5">
        <f t="shared" si="24"/>
        <v>-275.25628761844172</v>
      </c>
      <c r="QZ15" s="5">
        <f t="shared" si="24"/>
        <v>-277.62403761844172</v>
      </c>
      <c r="RA15" s="5">
        <f t="shared" si="24"/>
        <v>-279.99178761844178</v>
      </c>
      <c r="RB15" s="5">
        <f t="shared" si="24"/>
        <v>-282.35953761844178</v>
      </c>
      <c r="RC15" s="5">
        <f t="shared" si="24"/>
        <v>-284.72728761844184</v>
      </c>
      <c r="RD15" s="5">
        <f t="shared" si="24"/>
        <v>-287.09503761844184</v>
      </c>
      <c r="RE15" s="5">
        <f t="shared" si="24"/>
        <v>-289.46278761844189</v>
      </c>
      <c r="RF15" s="5">
        <f t="shared" si="24"/>
        <v>-291.83053761844195</v>
      </c>
      <c r="RG15" s="5">
        <f t="shared" si="24"/>
        <v>-294.19828761844195</v>
      </c>
      <c r="RH15" s="5">
        <f t="shared" si="24"/>
        <v>-296.56603761844201</v>
      </c>
      <c r="RI15" s="5">
        <f t="shared" si="24"/>
        <v>-298.93378761844201</v>
      </c>
      <c r="RJ15" s="5">
        <f t="shared" si="24"/>
        <v>-301.30153761844207</v>
      </c>
      <c r="RK15" s="5">
        <f t="shared" si="24"/>
        <v>-303.66928761844207</v>
      </c>
      <c r="RL15" s="5">
        <f t="shared" si="24"/>
        <v>-306.03703761844213</v>
      </c>
      <c r="RM15" s="5">
        <f t="shared" si="24"/>
        <v>-308.40478761844219</v>
      </c>
      <c r="RN15" s="5">
        <f t="shared" si="24"/>
        <v>-310.77253761844219</v>
      </c>
      <c r="RO15" s="5">
        <f t="shared" si="24"/>
        <v>-313.14028761844224</v>
      </c>
      <c r="RP15" s="5">
        <f t="shared" si="24"/>
        <v>-315.50803761844224</v>
      </c>
      <c r="RQ15" s="5">
        <f t="shared" si="24"/>
        <v>-317.8757876184423</v>
      </c>
      <c r="RR15" s="5">
        <f t="shared" si="24"/>
        <v>-320.24353761844236</v>
      </c>
      <c r="RS15" s="5">
        <f t="shared" si="24"/>
        <v>-322.61128761844236</v>
      </c>
      <c r="RT15" s="5">
        <f t="shared" si="24"/>
        <v>-324.97903761844242</v>
      </c>
      <c r="RU15" s="5">
        <f t="shared" si="24"/>
        <v>-327.34678761844242</v>
      </c>
      <c r="RV15" s="5">
        <f t="shared" si="24"/>
        <v>-329.71453761844248</v>
      </c>
      <c r="RW15" s="5">
        <f t="shared" si="24"/>
        <v>-332.08228761844248</v>
      </c>
      <c r="RX15" s="5">
        <f t="shared" si="24"/>
        <v>-334.45003761844254</v>
      </c>
      <c r="RY15" s="5">
        <f t="shared" si="24"/>
        <v>-336.81778761844259</v>
      </c>
      <c r="RZ15" s="5">
        <f t="shared" si="24"/>
        <v>-339.18553761844259</v>
      </c>
      <c r="SA15" s="5">
        <f t="shared" si="24"/>
        <v>-341.55328761844265</v>
      </c>
      <c r="SB15" s="5">
        <f t="shared" si="24"/>
        <v>-343.92103761844265</v>
      </c>
      <c r="SC15" s="5">
        <f t="shared" si="24"/>
        <v>-346.28878761844271</v>
      </c>
      <c r="SD15" s="5">
        <f t="shared" si="24"/>
        <v>-348.65653761844271</v>
      </c>
      <c r="SE15" s="5">
        <f t="shared" si="24"/>
        <v>-351.02428761844277</v>
      </c>
      <c r="SF15" s="5">
        <f t="shared" si="24"/>
        <v>-353.39203761844283</v>
      </c>
      <c r="SG15" s="5">
        <f t="shared" si="24"/>
        <v>-355.75978761844283</v>
      </c>
      <c r="SH15" s="5">
        <f t="shared" si="24"/>
        <v>-358.12753761844289</v>
      </c>
      <c r="SI15" s="5">
        <f t="shared" si="24"/>
        <v>-360.49528761844289</v>
      </c>
      <c r="SJ15" s="5">
        <f t="shared" si="24"/>
        <v>-362.86303761844295</v>
      </c>
      <c r="SK15" s="5">
        <f t="shared" si="24"/>
        <v>-365.23078761844295</v>
      </c>
      <c r="SL15" s="5">
        <f t="shared" si="24"/>
        <v>-367.598537618443</v>
      </c>
      <c r="SM15" s="5">
        <f t="shared" si="24"/>
        <v>-369.96628761844306</v>
      </c>
      <c r="SN15" s="5">
        <f t="shared" si="24"/>
        <v>-372.33403761844306</v>
      </c>
      <c r="SO15" s="5">
        <f t="shared" si="24"/>
        <v>-374.70178761844312</v>
      </c>
      <c r="SP15" s="5">
        <f t="shared" si="24"/>
        <v>-377.06953761844312</v>
      </c>
      <c r="SQ15" s="5">
        <f t="shared" si="24"/>
        <v>-379.43728761844318</v>
      </c>
      <c r="SR15" s="5">
        <f t="shared" si="24"/>
        <v>-381.80503761844318</v>
      </c>
      <c r="SS15" s="5">
        <f t="shared" si="24"/>
        <v>-384.17278761844324</v>
      </c>
      <c r="ST15" s="5">
        <f t="shared" si="24"/>
        <v>-386.5405376184433</v>
      </c>
      <c r="SU15" s="5">
        <f t="shared" si="24"/>
        <v>-388.9082876184433</v>
      </c>
      <c r="SV15" s="5">
        <f t="shared" si="24"/>
        <v>-391.27603761844335</v>
      </c>
      <c r="SW15" s="5">
        <f t="shared" si="24"/>
        <v>-393.64378761844335</v>
      </c>
      <c r="SX15" s="5">
        <f t="shared" si="24"/>
        <v>-396.01153761844341</v>
      </c>
      <c r="SY15" s="5">
        <f t="shared" si="24"/>
        <v>-398.37928761844341</v>
      </c>
      <c r="SZ15" s="5">
        <f t="shared" si="24"/>
        <v>-400.74703761844347</v>
      </c>
      <c r="TA15" s="5">
        <f t="shared" si="24"/>
        <v>-403.11478761844353</v>
      </c>
      <c r="TB15" s="5">
        <f t="shared" si="24"/>
        <v>-405.48253761844353</v>
      </c>
      <c r="TC15" s="5">
        <f t="shared" si="24"/>
        <v>-407.85028761844359</v>
      </c>
      <c r="TD15" s="5">
        <f t="shared" si="24"/>
        <v>-410.21803761844359</v>
      </c>
      <c r="TE15" s="5">
        <f t="shared" si="24"/>
        <v>-412.58578761844365</v>
      </c>
      <c r="TF15" s="5">
        <f t="shared" si="24"/>
        <v>-414.95353761844365</v>
      </c>
      <c r="TG15" s="5">
        <f t="shared" ref="TG15:VR15" si="25">($O$6*TG$11+($D8*($G8-TG$11)))</f>
        <v>-417.32128761844371</v>
      </c>
      <c r="TH15" s="5">
        <f t="shared" si="25"/>
        <v>-419.68903761844376</v>
      </c>
      <c r="TI15" s="5">
        <f t="shared" si="25"/>
        <v>-422.05678761844376</v>
      </c>
      <c r="TJ15" s="5">
        <f t="shared" si="25"/>
        <v>-424.42453761844382</v>
      </c>
      <c r="TK15" s="5">
        <f t="shared" si="25"/>
        <v>-426.79228761844382</v>
      </c>
      <c r="TL15" s="5">
        <f t="shared" si="25"/>
        <v>-429.16003761844388</v>
      </c>
      <c r="TM15" s="5">
        <f t="shared" si="25"/>
        <v>-431.52778761844388</v>
      </c>
      <c r="TN15" s="5">
        <f t="shared" si="25"/>
        <v>-433.89553761844394</v>
      </c>
      <c r="TO15" s="5">
        <f t="shared" si="25"/>
        <v>-436.263287618444</v>
      </c>
      <c r="TP15" s="5">
        <f t="shared" si="25"/>
        <v>-438.631037618444</v>
      </c>
      <c r="TQ15" s="5">
        <f t="shared" si="25"/>
        <v>-440.99878761844406</v>
      </c>
      <c r="TR15" s="5">
        <f t="shared" si="25"/>
        <v>-443.36653761844406</v>
      </c>
      <c r="TS15" s="5">
        <f t="shared" si="25"/>
        <v>-445.73428761844411</v>
      </c>
      <c r="TT15" s="5">
        <f t="shared" si="25"/>
        <v>-448.10203761844411</v>
      </c>
      <c r="TU15" s="5">
        <f t="shared" si="25"/>
        <v>-450.46978761844417</v>
      </c>
      <c r="TV15" s="5">
        <f t="shared" si="25"/>
        <v>-452.83753761844423</v>
      </c>
      <c r="TW15" s="5">
        <f t="shared" si="25"/>
        <v>-455.20528761844423</v>
      </c>
      <c r="TX15" s="5">
        <f t="shared" si="25"/>
        <v>-457.57303761844429</v>
      </c>
      <c r="TY15" s="5">
        <f t="shared" si="25"/>
        <v>-459.94078761844429</v>
      </c>
      <c r="TZ15" s="5">
        <f t="shared" si="25"/>
        <v>-462.30853761844435</v>
      </c>
      <c r="UA15" s="5">
        <f t="shared" si="25"/>
        <v>-464.67628761844435</v>
      </c>
      <c r="UB15" s="5">
        <f t="shared" si="25"/>
        <v>-467.04403761844441</v>
      </c>
      <c r="UC15" s="5">
        <f t="shared" si="25"/>
        <v>-469.41178761844446</v>
      </c>
      <c r="UD15" s="5">
        <f t="shared" si="25"/>
        <v>-471.77953761844446</v>
      </c>
      <c r="UE15" s="5">
        <f t="shared" si="25"/>
        <v>-474.14728761844452</v>
      </c>
      <c r="UF15" s="5">
        <f t="shared" si="25"/>
        <v>-476.51503761844452</v>
      </c>
      <c r="UG15" s="5">
        <f t="shared" si="25"/>
        <v>-478.88278761844458</v>
      </c>
      <c r="UH15" s="5">
        <f t="shared" si="25"/>
        <v>-481.25053761844458</v>
      </c>
      <c r="UI15" s="5">
        <f t="shared" si="25"/>
        <v>-483.61828761844464</v>
      </c>
      <c r="UJ15" s="5">
        <f t="shared" si="25"/>
        <v>-485.9860376184447</v>
      </c>
      <c r="UK15" s="5">
        <f t="shared" si="25"/>
        <v>-488.3537876184447</v>
      </c>
      <c r="UL15" s="5">
        <f t="shared" si="25"/>
        <v>-490.72153761844476</v>
      </c>
      <c r="UM15" s="5">
        <f t="shared" si="25"/>
        <v>-493.08928761844476</v>
      </c>
      <c r="UN15" s="5">
        <f t="shared" si="25"/>
        <v>-495.45703761844482</v>
      </c>
      <c r="UO15" s="5">
        <f t="shared" si="25"/>
        <v>-497.82478761844482</v>
      </c>
      <c r="UP15" s="5">
        <f t="shared" si="25"/>
        <v>-500.19253761844487</v>
      </c>
      <c r="UQ15" s="5">
        <f t="shared" si="25"/>
        <v>-502.56028761844493</v>
      </c>
      <c r="UR15" s="5">
        <f t="shared" si="25"/>
        <v>-504.92803761844493</v>
      </c>
      <c r="US15" s="5">
        <f t="shared" si="25"/>
        <v>-507.29578761844499</v>
      </c>
      <c r="UT15" s="5">
        <f t="shared" si="25"/>
        <v>-509.66353761844499</v>
      </c>
      <c r="UU15" s="5">
        <f t="shared" si="25"/>
        <v>-512.03128761844505</v>
      </c>
      <c r="UV15" s="5">
        <f t="shared" si="25"/>
        <v>-514.39903761844505</v>
      </c>
      <c r="UW15" s="5">
        <f t="shared" si="25"/>
        <v>-516.76678761844516</v>
      </c>
      <c r="UX15" s="5">
        <f t="shared" si="25"/>
        <v>-519.13453761844517</v>
      </c>
      <c r="UY15" s="5">
        <f t="shared" si="25"/>
        <v>-521.50228761844517</v>
      </c>
      <c r="UZ15" s="5">
        <f t="shared" si="25"/>
        <v>-523.87003761844517</v>
      </c>
      <c r="VA15" s="5">
        <f t="shared" si="25"/>
        <v>-526.23778761844528</v>
      </c>
      <c r="VB15" s="5">
        <f t="shared" si="25"/>
        <v>-528.60553761844528</v>
      </c>
      <c r="VC15" s="5">
        <f t="shared" si="25"/>
        <v>-530.97328761844528</v>
      </c>
      <c r="VD15" s="5">
        <f t="shared" si="25"/>
        <v>-533.3410376184454</v>
      </c>
      <c r="VE15" s="5">
        <f t="shared" si="25"/>
        <v>-535.7087876184454</v>
      </c>
      <c r="VF15" s="5">
        <f t="shared" si="25"/>
        <v>-538.0765376184454</v>
      </c>
      <c r="VG15" s="5">
        <f t="shared" si="25"/>
        <v>-540.4442876184454</v>
      </c>
      <c r="VH15" s="5">
        <f t="shared" si="25"/>
        <v>-542.81203761844552</v>
      </c>
      <c r="VI15" s="5">
        <f t="shared" si="25"/>
        <v>-545.17978761844552</v>
      </c>
      <c r="VJ15" s="5">
        <f t="shared" si="25"/>
        <v>-547.54753761844552</v>
      </c>
      <c r="VK15" s="5">
        <f t="shared" si="25"/>
        <v>-549.91528761844563</v>
      </c>
      <c r="VL15" s="5">
        <f t="shared" si="25"/>
        <v>-552.28303761844563</v>
      </c>
      <c r="VM15" s="5">
        <f t="shared" si="25"/>
        <v>-554.65078761844563</v>
      </c>
      <c r="VN15" s="5">
        <f t="shared" si="25"/>
        <v>-557.01853761844563</v>
      </c>
      <c r="VO15" s="5">
        <f t="shared" si="25"/>
        <v>-559.38628761844575</v>
      </c>
      <c r="VP15" s="5">
        <f t="shared" si="25"/>
        <v>-561.75403761844575</v>
      </c>
      <c r="VQ15" s="5">
        <f t="shared" si="25"/>
        <v>-564.12178761844575</v>
      </c>
      <c r="VR15" s="5">
        <f t="shared" si="25"/>
        <v>-566.48953761844587</v>
      </c>
      <c r="VS15" s="5">
        <f t="shared" ref="VS15:YD15" si="26">($O$6*VS$11+($D8*($G8-VS$11)))</f>
        <v>-568.85728761844587</v>
      </c>
      <c r="VT15" s="5">
        <f t="shared" si="26"/>
        <v>-571.22503761844587</v>
      </c>
      <c r="VU15" s="5">
        <f t="shared" si="26"/>
        <v>-573.59278761844587</v>
      </c>
      <c r="VV15" s="5">
        <f t="shared" si="26"/>
        <v>-575.96053761844598</v>
      </c>
      <c r="VW15" s="5">
        <f t="shared" si="26"/>
        <v>-578.32828761844598</v>
      </c>
      <c r="VX15" s="5">
        <f t="shared" si="26"/>
        <v>-580.69603761844598</v>
      </c>
      <c r="VY15" s="5">
        <f t="shared" si="26"/>
        <v>-583.0637876184461</v>
      </c>
      <c r="VZ15" s="5">
        <f t="shared" si="26"/>
        <v>-585.4315376184461</v>
      </c>
      <c r="WA15" s="5">
        <f t="shared" si="26"/>
        <v>-587.7992876184461</v>
      </c>
      <c r="WB15" s="5">
        <f t="shared" si="26"/>
        <v>-590.1670376184461</v>
      </c>
      <c r="WC15" s="5">
        <f t="shared" si="26"/>
        <v>-592.53478761844622</v>
      </c>
      <c r="WD15" s="5">
        <f t="shared" si="26"/>
        <v>-594.90253761844622</v>
      </c>
      <c r="WE15" s="5">
        <f t="shared" si="26"/>
        <v>-597.27028761844622</v>
      </c>
      <c r="WF15" s="5">
        <f t="shared" si="26"/>
        <v>-599.63803761844633</v>
      </c>
      <c r="WG15" s="5">
        <f t="shared" si="26"/>
        <v>-602.00578761844633</v>
      </c>
      <c r="WH15" s="5">
        <f t="shared" si="26"/>
        <v>-604.37353761844633</v>
      </c>
      <c r="WI15" s="5">
        <f t="shared" si="26"/>
        <v>-606.74128761844634</v>
      </c>
      <c r="WJ15" s="5">
        <f t="shared" si="26"/>
        <v>-609.10903761844645</v>
      </c>
      <c r="WK15" s="5">
        <f t="shared" si="26"/>
        <v>-611.47678761844645</v>
      </c>
      <c r="WL15" s="5">
        <f t="shared" si="26"/>
        <v>-613.84453761844645</v>
      </c>
      <c r="WM15" s="5">
        <f t="shared" si="26"/>
        <v>-616.21228761844657</v>
      </c>
      <c r="WN15" s="5">
        <f t="shared" si="26"/>
        <v>-618.58003761844657</v>
      </c>
      <c r="WO15" s="5">
        <f t="shared" si="26"/>
        <v>-620.94778761844657</v>
      </c>
      <c r="WP15" s="5">
        <f t="shared" si="26"/>
        <v>-623.31553761844657</v>
      </c>
      <c r="WQ15" s="5">
        <f t="shared" si="26"/>
        <v>-625.68328761844668</v>
      </c>
      <c r="WR15" s="5">
        <f t="shared" si="26"/>
        <v>-628.05103761844668</v>
      </c>
      <c r="WS15" s="5">
        <f t="shared" si="26"/>
        <v>-630.41878761844669</v>
      </c>
      <c r="WT15" s="5">
        <f t="shared" si="26"/>
        <v>-632.7865376184468</v>
      </c>
      <c r="WU15" s="5">
        <f t="shared" si="26"/>
        <v>-635.1542876184468</v>
      </c>
      <c r="WV15" s="5">
        <f t="shared" si="26"/>
        <v>-637.5220376184468</v>
      </c>
      <c r="WW15" s="5">
        <f t="shared" si="26"/>
        <v>-639.8897876184468</v>
      </c>
      <c r="WX15" s="5">
        <f t="shared" si="26"/>
        <v>-642.25753761844692</v>
      </c>
      <c r="WY15" s="5">
        <f t="shared" si="26"/>
        <v>-644.62528761844692</v>
      </c>
      <c r="WZ15" s="5">
        <f t="shared" si="26"/>
        <v>-646.99303761844692</v>
      </c>
      <c r="XA15" s="5">
        <f t="shared" si="26"/>
        <v>-649.36078761844703</v>
      </c>
      <c r="XB15" s="5">
        <f t="shared" si="26"/>
        <v>-651.72853761844704</v>
      </c>
      <c r="XC15" s="5">
        <f t="shared" si="26"/>
        <v>-654.09628761844704</v>
      </c>
      <c r="XD15" s="5">
        <f t="shared" si="26"/>
        <v>-656.46403761844704</v>
      </c>
      <c r="XE15" s="5">
        <f t="shared" si="26"/>
        <v>-658.83178761844715</v>
      </c>
      <c r="XF15" s="5">
        <f t="shared" si="26"/>
        <v>-661.19953761844715</v>
      </c>
      <c r="XG15" s="5">
        <f t="shared" si="26"/>
        <v>-663.56728761844715</v>
      </c>
      <c r="XH15" s="5">
        <f t="shared" si="26"/>
        <v>-665.93503761844727</v>
      </c>
      <c r="XI15" s="5">
        <f t="shared" si="26"/>
        <v>-668.30278761844727</v>
      </c>
      <c r="XJ15" s="5">
        <f t="shared" si="26"/>
        <v>-670.67053761844727</v>
      </c>
      <c r="XK15" s="5">
        <f t="shared" si="26"/>
        <v>-673.03828761844727</v>
      </c>
      <c r="XL15" s="5">
        <f t="shared" si="26"/>
        <v>-675.40603761844739</v>
      </c>
      <c r="XM15" s="5">
        <f t="shared" si="26"/>
        <v>-677.77378761844739</v>
      </c>
      <c r="XN15" s="5">
        <f t="shared" si="26"/>
        <v>-680.14153761844739</v>
      </c>
      <c r="XO15" s="5">
        <f t="shared" si="26"/>
        <v>-682.5092876184475</v>
      </c>
      <c r="XP15" s="5">
        <f t="shared" si="26"/>
        <v>-684.8770376184475</v>
      </c>
      <c r="XQ15" s="5">
        <f t="shared" si="26"/>
        <v>-687.2447876184475</v>
      </c>
      <c r="XR15" s="5">
        <f t="shared" si="26"/>
        <v>-689.6125376184475</v>
      </c>
      <c r="XS15" s="5">
        <f t="shared" si="26"/>
        <v>-691.98028761844762</v>
      </c>
      <c r="XT15" s="5">
        <f t="shared" si="26"/>
        <v>-694.34803761844762</v>
      </c>
      <c r="XU15" s="5">
        <f t="shared" si="26"/>
        <v>-696.71578761844762</v>
      </c>
      <c r="XV15" s="5">
        <f t="shared" si="26"/>
        <v>-699.08353761844774</v>
      </c>
      <c r="XW15" s="5">
        <f t="shared" si="26"/>
        <v>-701.45128761844774</v>
      </c>
      <c r="XX15" s="5">
        <f t="shared" si="26"/>
        <v>-703.81903761844774</v>
      </c>
      <c r="XY15" s="5">
        <f t="shared" si="26"/>
        <v>-706.18678761844774</v>
      </c>
      <c r="XZ15" s="5">
        <f t="shared" si="26"/>
        <v>-708.55453761844785</v>
      </c>
      <c r="YA15" s="5">
        <f t="shared" si="26"/>
        <v>-710.92228761844785</v>
      </c>
      <c r="YB15" s="5">
        <f t="shared" si="26"/>
        <v>-713.29003761844785</v>
      </c>
      <c r="YC15" s="5">
        <f t="shared" si="26"/>
        <v>-715.65778761844797</v>
      </c>
      <c r="YD15" s="5">
        <f t="shared" si="26"/>
        <v>-718.02553761844797</v>
      </c>
      <c r="YE15" s="5">
        <f t="shared" ref="YE15:AAP15" si="27">($O$6*YE$11+($D8*($G8-YE$11)))</f>
        <v>-720.39328761844797</v>
      </c>
      <c r="YF15" s="5">
        <f t="shared" si="27"/>
        <v>-722.76103761844786</v>
      </c>
      <c r="YG15" s="5">
        <f t="shared" si="27"/>
        <v>-725.12878761844775</v>
      </c>
      <c r="YH15" s="5">
        <f t="shared" si="27"/>
        <v>-727.49653761844763</v>
      </c>
      <c r="YI15" s="5">
        <f t="shared" si="27"/>
        <v>-729.86428761844741</v>
      </c>
      <c r="YJ15" s="5">
        <f t="shared" si="27"/>
        <v>-732.23203761844729</v>
      </c>
      <c r="YK15" s="5">
        <f t="shared" si="27"/>
        <v>-734.59978761844718</v>
      </c>
      <c r="YL15" s="5">
        <f t="shared" si="27"/>
        <v>-736.96753761844707</v>
      </c>
      <c r="YM15" s="5">
        <f t="shared" si="27"/>
        <v>-739.33528761844696</v>
      </c>
      <c r="YN15" s="5">
        <f t="shared" si="27"/>
        <v>-741.70303761844673</v>
      </c>
      <c r="YO15" s="5">
        <f t="shared" si="27"/>
        <v>-744.07078761844662</v>
      </c>
      <c r="YP15" s="5">
        <f t="shared" si="27"/>
        <v>-746.4385376184465</v>
      </c>
      <c r="YQ15" s="5">
        <f t="shared" si="27"/>
        <v>-748.80628761844639</v>
      </c>
      <c r="YR15" s="5">
        <f t="shared" si="27"/>
        <v>-751.17403761844628</v>
      </c>
      <c r="YS15" s="5">
        <f t="shared" si="27"/>
        <v>-753.54178761844605</v>
      </c>
      <c r="YT15" s="5">
        <f t="shared" si="27"/>
        <v>-755.90953761844594</v>
      </c>
      <c r="YU15" s="5">
        <f t="shared" si="27"/>
        <v>-758.27728761844583</v>
      </c>
      <c r="YV15" s="5">
        <f t="shared" si="27"/>
        <v>-760.64503761844571</v>
      </c>
      <c r="YW15" s="5">
        <f t="shared" si="27"/>
        <v>-763.0127876184456</v>
      </c>
      <c r="YX15" s="5">
        <f t="shared" si="27"/>
        <v>-765.38053761844549</v>
      </c>
      <c r="YY15" s="5">
        <f t="shared" si="27"/>
        <v>-767.74828761844526</v>
      </c>
      <c r="YZ15" s="5">
        <f t="shared" si="27"/>
        <v>-770.11603761844515</v>
      </c>
      <c r="ZA15" s="5">
        <f t="shared" si="27"/>
        <v>-772.48378761844504</v>
      </c>
      <c r="ZB15" s="5">
        <f t="shared" si="27"/>
        <v>-774.85153761844492</v>
      </c>
      <c r="ZC15" s="5">
        <f t="shared" si="27"/>
        <v>-777.21928761844481</v>
      </c>
      <c r="ZD15" s="5">
        <f t="shared" si="27"/>
        <v>-779.58703761844458</v>
      </c>
      <c r="ZE15" s="5">
        <f t="shared" si="27"/>
        <v>-781.95478761844447</v>
      </c>
      <c r="ZF15" s="5">
        <f t="shared" si="27"/>
        <v>-784.32253761844436</v>
      </c>
      <c r="ZG15" s="5">
        <f t="shared" si="27"/>
        <v>-786.69028761844424</v>
      </c>
      <c r="ZH15" s="5">
        <f t="shared" si="27"/>
        <v>-789.05803761844413</v>
      </c>
      <c r="ZI15" s="5">
        <f t="shared" si="27"/>
        <v>-791.42578761844391</v>
      </c>
      <c r="ZJ15" s="5">
        <f t="shared" si="27"/>
        <v>-793.79353761844379</v>
      </c>
      <c r="ZK15" s="5">
        <f t="shared" si="27"/>
        <v>-796.16128761844368</v>
      </c>
      <c r="ZL15" s="5">
        <f t="shared" si="27"/>
        <v>-798.52903761844357</v>
      </c>
      <c r="ZM15" s="5">
        <f t="shared" si="27"/>
        <v>-800.89678761844345</v>
      </c>
      <c r="ZN15" s="5">
        <f t="shared" si="27"/>
        <v>-803.26453761844323</v>
      </c>
      <c r="ZO15" s="5">
        <f t="shared" si="27"/>
        <v>-805.63228761844312</v>
      </c>
      <c r="ZP15" s="5">
        <f t="shared" si="27"/>
        <v>-808.000037618443</v>
      </c>
      <c r="ZQ15" s="5">
        <f t="shared" si="27"/>
        <v>-810.36778761844289</v>
      </c>
      <c r="ZR15" s="5">
        <f t="shared" si="27"/>
        <v>-812.73553761844278</v>
      </c>
      <c r="ZS15" s="5">
        <f t="shared" si="27"/>
        <v>-815.10328761844255</v>
      </c>
      <c r="ZT15" s="5">
        <f t="shared" si="27"/>
        <v>-817.47103761844244</v>
      </c>
      <c r="ZU15" s="5">
        <f t="shared" si="27"/>
        <v>-819.83878761844232</v>
      </c>
      <c r="ZV15" s="5">
        <f t="shared" si="27"/>
        <v>-822.20653761844221</v>
      </c>
      <c r="ZW15" s="5">
        <f t="shared" si="27"/>
        <v>-824.5742876184421</v>
      </c>
      <c r="ZX15" s="5">
        <f t="shared" si="27"/>
        <v>-826.94203761844187</v>
      </c>
      <c r="ZY15" s="5">
        <f t="shared" si="27"/>
        <v>-829.30978761844176</v>
      </c>
      <c r="ZZ15" s="5">
        <f t="shared" si="27"/>
        <v>-831.67753761844165</v>
      </c>
      <c r="AAA15" s="5">
        <f t="shared" si="27"/>
        <v>-834.04528761844153</v>
      </c>
      <c r="AAB15" s="5">
        <f t="shared" si="27"/>
        <v>-836.41303761844142</v>
      </c>
      <c r="AAC15" s="5">
        <f t="shared" si="27"/>
        <v>-838.78078761844131</v>
      </c>
      <c r="AAD15" s="5">
        <f t="shared" si="27"/>
        <v>-841.14853761844108</v>
      </c>
      <c r="AAE15" s="5">
        <f t="shared" si="27"/>
        <v>-843.51628761844097</v>
      </c>
      <c r="AAF15" s="5">
        <f t="shared" si="27"/>
        <v>-845.88403761844086</v>
      </c>
      <c r="AAG15" s="5">
        <f t="shared" si="27"/>
        <v>-848.25178761844074</v>
      </c>
      <c r="AAH15" s="5">
        <f t="shared" si="27"/>
        <v>-850.61953761844063</v>
      </c>
      <c r="AAI15" s="5">
        <f t="shared" si="27"/>
        <v>-852.9872876184404</v>
      </c>
      <c r="AAJ15" s="5">
        <f t="shared" si="27"/>
        <v>-855.35503761844029</v>
      </c>
      <c r="AAK15" s="5">
        <f t="shared" si="27"/>
        <v>-857.72278761844018</v>
      </c>
      <c r="AAL15" s="5">
        <f t="shared" si="27"/>
        <v>-860.09053761844007</v>
      </c>
      <c r="AAM15" s="5">
        <f t="shared" si="27"/>
        <v>-862.45828761843995</v>
      </c>
      <c r="AAN15" s="5">
        <f t="shared" si="27"/>
        <v>-864.82603761843973</v>
      </c>
      <c r="AAO15" s="5">
        <f t="shared" si="27"/>
        <v>-867.19378761843961</v>
      </c>
      <c r="AAP15" s="5">
        <f t="shared" si="27"/>
        <v>-869.5615376184395</v>
      </c>
      <c r="AAQ15" s="5">
        <f t="shared" ref="AAQ15:ADB15" si="28">($O$6*AAQ$11+($D8*($G8-AAQ$11)))</f>
        <v>-871.92928761843939</v>
      </c>
      <c r="AAR15" s="5">
        <f t="shared" si="28"/>
        <v>-874.29703761843928</v>
      </c>
      <c r="AAS15" s="5">
        <f t="shared" si="28"/>
        <v>-876.66478761843905</v>
      </c>
      <c r="AAT15" s="5">
        <f t="shared" si="28"/>
        <v>-879.03253761843894</v>
      </c>
      <c r="AAU15" s="5">
        <f t="shared" si="28"/>
        <v>-881.40028761843882</v>
      </c>
      <c r="AAV15" s="5">
        <f t="shared" si="28"/>
        <v>-883.76803761843871</v>
      </c>
      <c r="AAW15" s="5">
        <f t="shared" si="28"/>
        <v>-886.1357876184386</v>
      </c>
      <c r="AAX15" s="5">
        <f t="shared" si="28"/>
        <v>-888.50353761843837</v>
      </c>
      <c r="AAY15" s="5">
        <f t="shared" si="28"/>
        <v>-890.87128761843826</v>
      </c>
      <c r="AAZ15" s="5">
        <f t="shared" si="28"/>
        <v>-893.23903761843815</v>
      </c>
      <c r="ABA15" s="5">
        <f t="shared" si="28"/>
        <v>-895.60678761843803</v>
      </c>
      <c r="ABB15" s="5">
        <f t="shared" si="28"/>
        <v>-897.97453761843792</v>
      </c>
      <c r="ABC15" s="5">
        <f t="shared" si="28"/>
        <v>-900.34228761843769</v>
      </c>
      <c r="ABD15" s="5">
        <f t="shared" si="28"/>
        <v>-902.71003761843758</v>
      </c>
      <c r="ABE15" s="5">
        <f t="shared" si="28"/>
        <v>-905.07778761843747</v>
      </c>
      <c r="ABF15" s="5">
        <f t="shared" si="28"/>
        <v>-907.44553761843736</v>
      </c>
      <c r="ABG15" s="5">
        <f t="shared" si="28"/>
        <v>-909.81328761843724</v>
      </c>
      <c r="ABH15" s="5">
        <f t="shared" si="28"/>
        <v>-912.18103761843713</v>
      </c>
      <c r="ABI15" s="5">
        <f t="shared" si="28"/>
        <v>-914.5487876184369</v>
      </c>
      <c r="ABJ15" s="5">
        <f t="shared" si="28"/>
        <v>-916.91653761843679</v>
      </c>
      <c r="ABK15" s="5">
        <f t="shared" si="28"/>
        <v>-919.28428761843668</v>
      </c>
      <c r="ABL15" s="5">
        <f t="shared" si="28"/>
        <v>-921.65203761843657</v>
      </c>
      <c r="ABM15" s="5">
        <f t="shared" si="28"/>
        <v>-924.01978761843645</v>
      </c>
      <c r="ABN15" s="5">
        <f t="shared" si="28"/>
        <v>-926.38753761843623</v>
      </c>
      <c r="ABO15" s="5">
        <f t="shared" si="28"/>
        <v>-928.75528761843611</v>
      </c>
      <c r="ABP15" s="5">
        <f t="shared" si="28"/>
        <v>-931.123037618436</v>
      </c>
      <c r="ABQ15" s="5">
        <f t="shared" si="28"/>
        <v>-933.49078761843589</v>
      </c>
      <c r="ABR15" s="5">
        <f t="shared" si="28"/>
        <v>-935.85853761843578</v>
      </c>
      <c r="ABS15" s="5">
        <f t="shared" si="28"/>
        <v>-938.22628761843555</v>
      </c>
      <c r="ABT15" s="5">
        <f t="shared" si="28"/>
        <v>-940.59403761843544</v>
      </c>
      <c r="ABU15" s="5">
        <f t="shared" si="28"/>
        <v>-942.96178761843532</v>
      </c>
      <c r="ABV15" s="5">
        <f t="shared" si="28"/>
        <v>-945.32953761843521</v>
      </c>
      <c r="ABW15" s="5">
        <f t="shared" si="28"/>
        <v>-947.6972876184351</v>
      </c>
      <c r="ABX15" s="5">
        <f t="shared" si="28"/>
        <v>-950.06503761843487</v>
      </c>
      <c r="ABY15" s="5">
        <f t="shared" si="28"/>
        <v>-952.43278761843476</v>
      </c>
      <c r="ABZ15" s="5">
        <f t="shared" si="28"/>
        <v>-954.80053761843465</v>
      </c>
      <c r="ACA15" s="5">
        <f t="shared" si="28"/>
        <v>-957.16828761843453</v>
      </c>
      <c r="ACB15" s="5">
        <f t="shared" si="28"/>
        <v>-959.53603761843442</v>
      </c>
      <c r="ACC15" s="5">
        <f t="shared" si="28"/>
        <v>-961.90378761843419</v>
      </c>
      <c r="ACD15" s="5">
        <f t="shared" si="28"/>
        <v>-964.27153761843408</v>
      </c>
      <c r="ACE15" s="5">
        <f t="shared" si="28"/>
        <v>-966.63928761843397</v>
      </c>
      <c r="ACF15" s="5">
        <f t="shared" si="28"/>
        <v>-969.00703761843386</v>
      </c>
      <c r="ACG15" s="5">
        <f t="shared" si="28"/>
        <v>-971.37478761843374</v>
      </c>
      <c r="ACH15" s="5">
        <f t="shared" si="28"/>
        <v>-973.74253761843363</v>
      </c>
      <c r="ACI15" s="5">
        <f t="shared" si="28"/>
        <v>-976.1102876184334</v>
      </c>
      <c r="ACJ15" s="5">
        <f t="shared" si="28"/>
        <v>-978.47803761843329</v>
      </c>
      <c r="ACK15" s="5">
        <f t="shared" si="28"/>
        <v>-980.84578761843318</v>
      </c>
      <c r="ACL15" s="5">
        <f t="shared" si="28"/>
        <v>-983.21353761843307</v>
      </c>
      <c r="ACM15" s="5">
        <f t="shared" si="28"/>
        <v>-985.58128761843295</v>
      </c>
      <c r="ACN15" s="5">
        <f t="shared" si="28"/>
        <v>-987.94903761843273</v>
      </c>
      <c r="ACO15" s="5">
        <f t="shared" si="28"/>
        <v>-990.31678761843261</v>
      </c>
      <c r="ACP15" s="5">
        <f t="shared" si="28"/>
        <v>-992.6845376184325</v>
      </c>
      <c r="ACQ15" s="5">
        <f t="shared" si="28"/>
        <v>-995.05228761843239</v>
      </c>
      <c r="ACR15" s="5">
        <f t="shared" si="28"/>
        <v>-997.42003761843227</v>
      </c>
      <c r="ACS15" s="5">
        <f t="shared" si="28"/>
        <v>-999.78778761843205</v>
      </c>
      <c r="ACT15" s="5">
        <f t="shared" si="28"/>
        <v>-1002.1555376184319</v>
      </c>
      <c r="ACU15" s="5">
        <f t="shared" si="28"/>
        <v>-1004.5232876184318</v>
      </c>
      <c r="ACV15" s="5">
        <f t="shared" si="28"/>
        <v>-1006.8910376184317</v>
      </c>
      <c r="ACW15" s="5">
        <f t="shared" si="28"/>
        <v>-1009.2587876184316</v>
      </c>
      <c r="ACX15" s="5">
        <f t="shared" si="28"/>
        <v>-1011.6265376184314</v>
      </c>
      <c r="ACY15" s="5">
        <f t="shared" si="28"/>
        <v>-1013.9942876184313</v>
      </c>
      <c r="ACZ15" s="5">
        <f t="shared" si="28"/>
        <v>-1016.3620376184311</v>
      </c>
      <c r="ADA15" s="5">
        <f t="shared" si="28"/>
        <v>-1018.729787618431</v>
      </c>
      <c r="ADB15" s="5">
        <f t="shared" si="28"/>
        <v>-1021.0975376184309</v>
      </c>
      <c r="ADC15" s="5">
        <f t="shared" ref="ADC15:AFN15" si="29">($O$6*ADC$11+($D8*($G8-ADC$11)))</f>
        <v>-1023.4652876184307</v>
      </c>
      <c r="ADD15" s="5">
        <f t="shared" si="29"/>
        <v>-1025.8330376184306</v>
      </c>
      <c r="ADE15" s="5">
        <f t="shared" si="29"/>
        <v>-1028.2007876184305</v>
      </c>
      <c r="ADF15" s="5">
        <f t="shared" si="29"/>
        <v>-1030.5685376184304</v>
      </c>
      <c r="ADG15" s="5">
        <f t="shared" si="29"/>
        <v>-1032.9362876184302</v>
      </c>
      <c r="ADH15" s="5">
        <f t="shared" si="29"/>
        <v>-1035.3040376184301</v>
      </c>
      <c r="ADI15" s="5">
        <f t="shared" si="29"/>
        <v>-1037.67178761843</v>
      </c>
      <c r="ADJ15" s="5">
        <f t="shared" si="29"/>
        <v>-1040.0395376184299</v>
      </c>
      <c r="ADK15" s="5">
        <f t="shared" si="29"/>
        <v>-1042.4072876184296</v>
      </c>
      <c r="ADL15" s="5">
        <f t="shared" si="29"/>
        <v>-1044.7750376184295</v>
      </c>
      <c r="ADM15" s="5">
        <f t="shared" si="29"/>
        <v>-1047.1427876184293</v>
      </c>
      <c r="ADN15" s="5">
        <f t="shared" si="29"/>
        <v>-1049.5105376184292</v>
      </c>
      <c r="ADO15" s="5">
        <f t="shared" si="29"/>
        <v>-1051.8782876184291</v>
      </c>
      <c r="ADP15" s="5">
        <f t="shared" si="29"/>
        <v>-1054.246037618429</v>
      </c>
      <c r="ADQ15" s="5">
        <f t="shared" si="29"/>
        <v>-1056.6137876184289</v>
      </c>
      <c r="ADR15" s="5">
        <f t="shared" si="29"/>
        <v>-1058.9815376184288</v>
      </c>
      <c r="ADS15" s="5">
        <f t="shared" si="29"/>
        <v>-1061.3492876184287</v>
      </c>
      <c r="ADT15" s="5">
        <f t="shared" si="29"/>
        <v>-1063.7170376184285</v>
      </c>
      <c r="ADU15" s="5">
        <f t="shared" si="29"/>
        <v>-1066.0847876184282</v>
      </c>
      <c r="ADV15" s="5">
        <f t="shared" si="29"/>
        <v>-1068.4525376184281</v>
      </c>
      <c r="ADW15" s="5">
        <f t="shared" si="29"/>
        <v>-1070.820287618428</v>
      </c>
      <c r="ADX15" s="5">
        <f t="shared" si="29"/>
        <v>-1073.1880376184279</v>
      </c>
      <c r="ADY15" s="5">
        <f t="shared" si="29"/>
        <v>-1075.5557876184278</v>
      </c>
      <c r="ADZ15" s="5">
        <f t="shared" si="29"/>
        <v>-1077.9235376184276</v>
      </c>
      <c r="AEA15" s="5">
        <f t="shared" si="29"/>
        <v>-1080.2912876184275</v>
      </c>
      <c r="AEB15" s="5">
        <f t="shared" si="29"/>
        <v>-1082.6590376184274</v>
      </c>
      <c r="AEC15" s="5">
        <f t="shared" si="29"/>
        <v>-1085.0267876184273</v>
      </c>
      <c r="AED15" s="5">
        <f t="shared" si="29"/>
        <v>-1087.3945376184272</v>
      </c>
      <c r="AEE15" s="5">
        <f t="shared" si="29"/>
        <v>-1089.7622876184271</v>
      </c>
      <c r="AEF15" s="5">
        <f t="shared" si="29"/>
        <v>-1092.1300376184267</v>
      </c>
      <c r="AEG15" s="5">
        <f t="shared" si="29"/>
        <v>-1094.4977876184266</v>
      </c>
      <c r="AEH15" s="5">
        <f t="shared" si="29"/>
        <v>-1096.8655376184265</v>
      </c>
      <c r="AEI15" s="5">
        <f t="shared" si="29"/>
        <v>-1099.2332876184264</v>
      </c>
      <c r="AEJ15" s="5">
        <f t="shared" si="29"/>
        <v>-1101.6010376184263</v>
      </c>
      <c r="AEK15" s="5">
        <f t="shared" si="29"/>
        <v>-1103.9687876184262</v>
      </c>
      <c r="AEL15" s="5">
        <f t="shared" si="29"/>
        <v>-1106.3365376184261</v>
      </c>
      <c r="AEM15" s="5">
        <f t="shared" si="29"/>
        <v>-1108.704287618426</v>
      </c>
      <c r="AEN15" s="5">
        <f t="shared" si="29"/>
        <v>-1111.0720376184258</v>
      </c>
      <c r="AEO15" s="5">
        <f t="shared" si="29"/>
        <v>-1113.4397876184257</v>
      </c>
      <c r="AEP15" s="5">
        <f t="shared" si="29"/>
        <v>-1115.8075376184254</v>
      </c>
      <c r="AEQ15" s="5">
        <f t="shared" si="29"/>
        <v>-1118.1752876184253</v>
      </c>
      <c r="AER15" s="5">
        <f t="shared" si="29"/>
        <v>-1120.5430376184252</v>
      </c>
      <c r="AES15" s="5">
        <f t="shared" si="29"/>
        <v>-1122.910787618425</v>
      </c>
      <c r="AET15" s="5">
        <f t="shared" si="29"/>
        <v>-1125.2785376184249</v>
      </c>
      <c r="AEU15" s="5">
        <f t="shared" si="29"/>
        <v>-1127.6462876184248</v>
      </c>
      <c r="AEV15" s="5">
        <f t="shared" si="29"/>
        <v>-1130.0140376184247</v>
      </c>
      <c r="AEW15" s="5">
        <f t="shared" si="29"/>
        <v>-1132.3817876184246</v>
      </c>
      <c r="AEX15" s="5">
        <f t="shared" si="29"/>
        <v>-1134.7495376184245</v>
      </c>
      <c r="AEY15" s="5">
        <f t="shared" si="29"/>
        <v>-1137.1172876184244</v>
      </c>
      <c r="AEZ15" s="5">
        <f t="shared" si="29"/>
        <v>-1139.485037618424</v>
      </c>
      <c r="AFA15" s="5">
        <f t="shared" si="29"/>
        <v>-1141.8527876184239</v>
      </c>
      <c r="AFB15" s="5">
        <f t="shared" si="29"/>
        <v>-1144.2205376184238</v>
      </c>
      <c r="AFC15" s="5">
        <f t="shared" si="29"/>
        <v>-1146.5882876184237</v>
      </c>
      <c r="AFD15" s="5">
        <f t="shared" si="29"/>
        <v>-1148.9560376184236</v>
      </c>
      <c r="AFE15" s="5">
        <f t="shared" si="29"/>
        <v>-1151.3237876184235</v>
      </c>
      <c r="AFF15" s="5">
        <f t="shared" si="29"/>
        <v>-1153.6915376184234</v>
      </c>
      <c r="AFG15" s="5">
        <f t="shared" si="29"/>
        <v>-1156.0592876184232</v>
      </c>
      <c r="AFH15" s="5">
        <f t="shared" si="29"/>
        <v>-1158.4270376184231</v>
      </c>
      <c r="AFI15" s="5">
        <f t="shared" si="29"/>
        <v>-1160.794787618423</v>
      </c>
      <c r="AFJ15" s="5">
        <f t="shared" si="29"/>
        <v>-1163.1625376184229</v>
      </c>
      <c r="AFK15" s="5">
        <f t="shared" si="29"/>
        <v>-1165.5302876184226</v>
      </c>
      <c r="AFL15" s="5">
        <f t="shared" si="29"/>
        <v>-1167.8980376184224</v>
      </c>
      <c r="AFM15" s="5">
        <f t="shared" si="29"/>
        <v>-1170.2657876184223</v>
      </c>
      <c r="AFN15" s="5">
        <f t="shared" si="29"/>
        <v>-1172.6335376184222</v>
      </c>
      <c r="AFO15" s="5">
        <f t="shared" ref="AFO15:AHZ15" si="30">($O$6*AFO$11+($D8*($G8-AFO$11)))</f>
        <v>-1175.0012876184221</v>
      </c>
      <c r="AFP15" s="5">
        <f t="shared" si="30"/>
        <v>-1177.369037618422</v>
      </c>
      <c r="AFQ15" s="5">
        <f t="shared" si="30"/>
        <v>-1179.7367876184219</v>
      </c>
      <c r="AFR15" s="5">
        <f t="shared" si="30"/>
        <v>-1182.1045376184218</v>
      </c>
      <c r="AFS15" s="5">
        <f t="shared" si="30"/>
        <v>-1184.4722876184217</v>
      </c>
      <c r="AFT15" s="5">
        <f t="shared" si="30"/>
        <v>-1186.8400376184215</v>
      </c>
      <c r="AFU15" s="5">
        <f t="shared" si="30"/>
        <v>-1189.2077876184212</v>
      </c>
      <c r="AFV15" s="5">
        <f t="shared" si="30"/>
        <v>-1191.5755376184211</v>
      </c>
      <c r="AFW15" s="5">
        <f t="shared" si="30"/>
        <v>-1193.943287618421</v>
      </c>
      <c r="AFX15" s="5">
        <f t="shared" si="30"/>
        <v>-1196.3110376184209</v>
      </c>
      <c r="AFY15" s="5">
        <f t="shared" si="30"/>
        <v>-1198.6787876184208</v>
      </c>
      <c r="AFZ15" s="5">
        <f t="shared" si="30"/>
        <v>-1201.0465376184206</v>
      </c>
      <c r="AGA15" s="5">
        <f t="shared" si="30"/>
        <v>-1203.4142876184205</v>
      </c>
      <c r="AGB15" s="5">
        <f t="shared" si="30"/>
        <v>-1205.7820376184204</v>
      </c>
      <c r="AGC15" s="5">
        <f t="shared" si="30"/>
        <v>-1208.1497876184203</v>
      </c>
      <c r="AGD15" s="5">
        <f t="shared" si="30"/>
        <v>-1210.5175376184202</v>
      </c>
      <c r="AGE15" s="5">
        <f t="shared" si="30"/>
        <v>-1212.8852876184199</v>
      </c>
      <c r="AGF15" s="5">
        <f t="shared" si="30"/>
        <v>-1215.2530376184197</v>
      </c>
      <c r="AGG15" s="5">
        <f t="shared" si="30"/>
        <v>-1217.6207876184196</v>
      </c>
      <c r="AGH15" s="5">
        <f t="shared" si="30"/>
        <v>-1219.9885376184195</v>
      </c>
      <c r="AGI15" s="5">
        <f t="shared" si="30"/>
        <v>-1222.3562876184194</v>
      </c>
      <c r="AGJ15" s="5">
        <f t="shared" si="30"/>
        <v>-1224.7240376184193</v>
      </c>
      <c r="AGK15" s="5">
        <f t="shared" si="30"/>
        <v>-1227.0917876184192</v>
      </c>
      <c r="AGL15" s="5">
        <f t="shared" si="30"/>
        <v>-1229.4595376184191</v>
      </c>
      <c r="AGM15" s="5">
        <f t="shared" si="30"/>
        <v>-1231.8272876184189</v>
      </c>
      <c r="AGN15" s="5">
        <f t="shared" si="30"/>
        <v>-1234.1950376184188</v>
      </c>
      <c r="AGO15" s="5">
        <f t="shared" si="30"/>
        <v>-1236.5627876184187</v>
      </c>
      <c r="AGP15" s="5">
        <f t="shared" si="30"/>
        <v>-1238.9305376184184</v>
      </c>
      <c r="AGQ15" s="5">
        <f t="shared" si="30"/>
        <v>-1241.2982876184183</v>
      </c>
      <c r="AGR15" s="5">
        <f t="shared" si="30"/>
        <v>-1243.6660376184182</v>
      </c>
      <c r="AGS15" s="5">
        <f t="shared" si="30"/>
        <v>-1246.033787618418</v>
      </c>
      <c r="AGT15" s="5">
        <f t="shared" si="30"/>
        <v>-1248.4015376184179</v>
      </c>
      <c r="AGU15" s="5">
        <f t="shared" si="30"/>
        <v>-1250.7692876184178</v>
      </c>
      <c r="AGV15" s="5">
        <f t="shared" si="30"/>
        <v>-1253.1370376184177</v>
      </c>
      <c r="AGW15" s="5">
        <f t="shared" si="30"/>
        <v>-1255.5047876184176</v>
      </c>
      <c r="AGX15" s="5">
        <f t="shared" si="30"/>
        <v>-1257.8725376184175</v>
      </c>
      <c r="AGY15" s="5">
        <f t="shared" si="30"/>
        <v>-1260.2402876184174</v>
      </c>
      <c r="AGZ15" s="5">
        <f t="shared" si="30"/>
        <v>-1262.608037618417</v>
      </c>
      <c r="AHA15" s="5">
        <f t="shared" si="30"/>
        <v>-1264.9757876184169</v>
      </c>
      <c r="AHB15" s="5">
        <f t="shared" si="30"/>
        <v>-1267.3435376184168</v>
      </c>
      <c r="AHC15" s="5">
        <f t="shared" si="30"/>
        <v>-1269.7112876184167</v>
      </c>
      <c r="AHD15" s="5">
        <f t="shared" si="30"/>
        <v>-1272.0790376184166</v>
      </c>
      <c r="AHE15" s="5">
        <f t="shared" si="30"/>
        <v>-1274.4467876184165</v>
      </c>
      <c r="AHF15" s="5">
        <f t="shared" si="30"/>
        <v>-1276.8145376184164</v>
      </c>
      <c r="AHG15" s="5">
        <f t="shared" si="30"/>
        <v>-1279.1822876184162</v>
      </c>
      <c r="AHH15" s="5">
        <f t="shared" si="30"/>
        <v>-1281.5500376184161</v>
      </c>
      <c r="AHI15" s="5">
        <f t="shared" si="30"/>
        <v>-1283.917787618416</v>
      </c>
      <c r="AHJ15" s="5">
        <f t="shared" si="30"/>
        <v>-1286.2855376184157</v>
      </c>
      <c r="AHK15" s="5">
        <f t="shared" si="30"/>
        <v>-1288.6532876184156</v>
      </c>
      <c r="AHL15" s="5">
        <f t="shared" si="30"/>
        <v>-1291.0210376184154</v>
      </c>
      <c r="AHM15" s="5">
        <f t="shared" si="30"/>
        <v>-1293.3887876184153</v>
      </c>
      <c r="AHN15" s="5">
        <f t="shared" si="30"/>
        <v>-1295.7565376184152</v>
      </c>
      <c r="AHO15" s="5">
        <f t="shared" si="30"/>
        <v>-1298.1242876184151</v>
      </c>
      <c r="AHP15" s="5">
        <f t="shared" si="30"/>
        <v>-1300.492037618415</v>
      </c>
      <c r="AHQ15" s="5">
        <f t="shared" si="30"/>
        <v>-1302.8597876184149</v>
      </c>
      <c r="AHR15" s="5">
        <f t="shared" si="30"/>
        <v>-1305.2275376184148</v>
      </c>
      <c r="AHS15" s="5">
        <f t="shared" si="30"/>
        <v>-1307.5952876184147</v>
      </c>
      <c r="AHT15" s="5">
        <f t="shared" si="30"/>
        <v>-1309.9630376184145</v>
      </c>
      <c r="AHU15" s="5">
        <f t="shared" si="30"/>
        <v>-1312.3307876184142</v>
      </c>
      <c r="AHV15" s="5">
        <f t="shared" si="30"/>
        <v>-1314.6985376184141</v>
      </c>
      <c r="AHW15" s="5">
        <f t="shared" si="30"/>
        <v>-1317.066287618414</v>
      </c>
      <c r="AHX15" s="5">
        <f t="shared" si="30"/>
        <v>-1319.4340376184139</v>
      </c>
      <c r="AHY15" s="5">
        <f t="shared" si="30"/>
        <v>-1321.8017876184138</v>
      </c>
      <c r="AHZ15" s="5">
        <f t="shared" si="30"/>
        <v>-1324.1695376184136</v>
      </c>
      <c r="AIA15" s="5">
        <f t="shared" ref="AIA15:AKL15" si="31">($O$6*AIA$11+($D8*($G8-AIA$11)))</f>
        <v>-1326.5372876184135</v>
      </c>
      <c r="AIB15" s="5">
        <f t="shared" si="31"/>
        <v>-1328.9050376184134</v>
      </c>
      <c r="AIC15" s="5">
        <f t="shared" si="31"/>
        <v>-1331.2727876184133</v>
      </c>
      <c r="AID15" s="5">
        <f t="shared" si="31"/>
        <v>-1333.6405376184132</v>
      </c>
      <c r="AIE15" s="5">
        <f t="shared" si="31"/>
        <v>-1336.0082876184129</v>
      </c>
      <c r="AIF15" s="5">
        <f t="shared" si="31"/>
        <v>-1338.3760376184127</v>
      </c>
      <c r="AIG15" s="5">
        <f t="shared" si="31"/>
        <v>-1340.7437876184126</v>
      </c>
      <c r="AIH15" s="5">
        <f t="shared" si="31"/>
        <v>-1343.1115376184125</v>
      </c>
      <c r="AII15" s="5">
        <f t="shared" si="31"/>
        <v>-1345.4792876184124</v>
      </c>
      <c r="AIJ15" s="5">
        <f t="shared" si="31"/>
        <v>-1347.8470376184123</v>
      </c>
      <c r="AIK15" s="5">
        <f t="shared" si="31"/>
        <v>-1350.2147876184122</v>
      </c>
      <c r="AIL15" s="5">
        <f t="shared" si="31"/>
        <v>-1352.5825376184121</v>
      </c>
      <c r="AIM15" s="5">
        <f t="shared" si="31"/>
        <v>-1354.9502876184119</v>
      </c>
      <c r="AIN15" s="5">
        <f t="shared" si="31"/>
        <v>-1357.3180376184118</v>
      </c>
      <c r="AIO15" s="5">
        <f t="shared" si="31"/>
        <v>-1359.6857876184117</v>
      </c>
      <c r="AIP15" s="5">
        <f t="shared" si="31"/>
        <v>-1362.0535376184114</v>
      </c>
      <c r="AIQ15" s="5">
        <f t="shared" si="31"/>
        <v>-1364.4212876184113</v>
      </c>
      <c r="AIR15" s="5">
        <f t="shared" si="31"/>
        <v>-1366.7890376184112</v>
      </c>
      <c r="AIS15" s="5">
        <f t="shared" si="31"/>
        <v>-1369.156787618411</v>
      </c>
      <c r="AIT15" s="5">
        <f t="shared" si="31"/>
        <v>-1371.5245376184109</v>
      </c>
      <c r="AIU15" s="5">
        <f t="shared" si="31"/>
        <v>-1373.8922876184108</v>
      </c>
      <c r="AIV15" s="5">
        <f t="shared" si="31"/>
        <v>-1376.2600376184107</v>
      </c>
      <c r="AIW15" s="5">
        <f t="shared" si="31"/>
        <v>-1378.6277876184106</v>
      </c>
      <c r="AIX15" s="5">
        <f t="shared" si="31"/>
        <v>-1380.9955376184105</v>
      </c>
      <c r="AIY15" s="5">
        <f t="shared" si="31"/>
        <v>-1383.3632876184104</v>
      </c>
      <c r="AIZ15" s="5">
        <f t="shared" si="31"/>
        <v>-1385.73103761841</v>
      </c>
      <c r="AJA15" s="5">
        <f t="shared" si="31"/>
        <v>-1388.0987876184099</v>
      </c>
      <c r="AJB15" s="5">
        <f t="shared" si="31"/>
        <v>-1390.4665376184098</v>
      </c>
      <c r="AJC15" s="5">
        <f t="shared" si="31"/>
        <v>-1392.8342876184097</v>
      </c>
      <c r="AJD15" s="5">
        <f t="shared" si="31"/>
        <v>-1395.2020376184096</v>
      </c>
      <c r="AJE15" s="5">
        <f t="shared" si="31"/>
        <v>-1397.5697876184095</v>
      </c>
      <c r="AJF15" s="5">
        <f t="shared" si="31"/>
        <v>-1399.9375376184094</v>
      </c>
      <c r="AJG15" s="5">
        <f t="shared" si="31"/>
        <v>-1402.3052876184092</v>
      </c>
      <c r="AJH15" s="5">
        <f t="shared" si="31"/>
        <v>-1404.6730376184091</v>
      </c>
      <c r="AJI15" s="5">
        <f t="shared" si="31"/>
        <v>-1407.040787618409</v>
      </c>
      <c r="AJJ15" s="5">
        <f t="shared" si="31"/>
        <v>-1409.4085376184087</v>
      </c>
      <c r="AJK15" s="5">
        <f t="shared" si="31"/>
        <v>-1411.7762876184086</v>
      </c>
      <c r="AJL15" s="5">
        <f t="shared" si="31"/>
        <v>-1414.1440376184084</v>
      </c>
      <c r="AJM15" s="5">
        <f t="shared" si="31"/>
        <v>-1416.5117876184083</v>
      </c>
      <c r="AJN15" s="5">
        <f t="shared" si="31"/>
        <v>-1418.8795376184082</v>
      </c>
      <c r="AJO15" s="5">
        <f t="shared" si="31"/>
        <v>-1421.2472876184081</v>
      </c>
      <c r="AJP15" s="5">
        <f t="shared" si="31"/>
        <v>-1423.615037618408</v>
      </c>
      <c r="AJQ15" s="5">
        <f t="shared" si="31"/>
        <v>-1425.9827876184079</v>
      </c>
      <c r="AJR15" s="5">
        <f t="shared" si="31"/>
        <v>-1428.3505376184078</v>
      </c>
      <c r="AJS15" s="5">
        <f t="shared" si="31"/>
        <v>-1430.7182876184077</v>
      </c>
      <c r="AJT15" s="5">
        <f t="shared" si="31"/>
        <v>-1433.0860376184075</v>
      </c>
      <c r="AJU15" s="5">
        <f t="shared" si="31"/>
        <v>-1435.4537876184072</v>
      </c>
      <c r="AJV15" s="5">
        <f t="shared" si="31"/>
        <v>-1437.8215376184071</v>
      </c>
      <c r="AJW15" s="5">
        <f t="shared" si="31"/>
        <v>-1440.189287618407</v>
      </c>
      <c r="AJX15" s="5">
        <f t="shared" si="31"/>
        <v>-1442.5570376184069</v>
      </c>
      <c r="AJY15" s="5">
        <f t="shared" si="31"/>
        <v>-1444.9247876184068</v>
      </c>
      <c r="AJZ15" s="5">
        <f t="shared" si="31"/>
        <v>-1447.2925376184066</v>
      </c>
      <c r="AKA15" s="5">
        <f t="shared" si="31"/>
        <v>-1449.6602876184065</v>
      </c>
      <c r="AKB15" s="5">
        <f t="shared" si="31"/>
        <v>-1452.0280376184064</v>
      </c>
      <c r="AKC15" s="5">
        <f t="shared" si="31"/>
        <v>-1454.3957876184063</v>
      </c>
      <c r="AKD15" s="5">
        <f t="shared" si="31"/>
        <v>-1456.7635376184062</v>
      </c>
      <c r="AKE15" s="5">
        <f t="shared" si="31"/>
        <v>-1459.1312876184058</v>
      </c>
      <c r="AKF15" s="5">
        <f t="shared" si="31"/>
        <v>-1461.4990376184057</v>
      </c>
      <c r="AKG15" s="5">
        <f t="shared" si="31"/>
        <v>-1463.8667876184056</v>
      </c>
      <c r="AKH15" s="5">
        <f t="shared" si="31"/>
        <v>-1466.2345376184055</v>
      </c>
      <c r="AKI15" s="5">
        <f t="shared" si="31"/>
        <v>-1468.6022876184054</v>
      </c>
      <c r="AKJ15" s="5">
        <f t="shared" si="31"/>
        <v>-1470.9700376184053</v>
      </c>
      <c r="AKK15" s="5">
        <f t="shared" si="31"/>
        <v>-1473.3377876184052</v>
      </c>
      <c r="AKL15" s="5">
        <f t="shared" si="31"/>
        <v>-1475.7055376184051</v>
      </c>
      <c r="AKM15" s="5">
        <f t="shared" ref="AKM15:AMA15" si="32">($O$6*AKM$11+($D8*($G8-AKM$11)))</f>
        <v>-1478.0732876184049</v>
      </c>
      <c r="AKN15" s="5">
        <f t="shared" si="32"/>
        <v>-1480.4410376184048</v>
      </c>
      <c r="AKO15" s="5">
        <f t="shared" si="32"/>
        <v>-1482.8087876184045</v>
      </c>
      <c r="AKP15" s="5">
        <f t="shared" si="32"/>
        <v>-1485.1765376184044</v>
      </c>
      <c r="AKQ15" s="5">
        <f t="shared" si="32"/>
        <v>-1487.5442876184043</v>
      </c>
      <c r="AKR15" s="5">
        <f t="shared" si="32"/>
        <v>-1489.9120376184042</v>
      </c>
      <c r="AKS15" s="5">
        <f t="shared" si="32"/>
        <v>-1492.279787618404</v>
      </c>
      <c r="AKT15" s="5">
        <f t="shared" si="32"/>
        <v>-1494.6475376184039</v>
      </c>
      <c r="AKU15" s="5">
        <f t="shared" si="32"/>
        <v>-1497.0152876184038</v>
      </c>
      <c r="AKV15" s="5">
        <f t="shared" si="32"/>
        <v>-1499.3830376184037</v>
      </c>
      <c r="AKW15" s="5">
        <f t="shared" si="32"/>
        <v>-1501.7507876184036</v>
      </c>
      <c r="AKX15" s="5">
        <f t="shared" si="32"/>
        <v>-1504.1185376184035</v>
      </c>
      <c r="AKY15" s="5">
        <f t="shared" si="32"/>
        <v>-1506.4862876184034</v>
      </c>
      <c r="AKZ15" s="5">
        <f t="shared" si="32"/>
        <v>-1508.854037618403</v>
      </c>
      <c r="ALA15" s="5">
        <f t="shared" si="32"/>
        <v>-1511.2217876184029</v>
      </c>
      <c r="ALB15" s="5">
        <f t="shared" si="32"/>
        <v>-1513.5895376184028</v>
      </c>
      <c r="ALC15" s="5">
        <f t="shared" si="32"/>
        <v>-1515.9572876184027</v>
      </c>
      <c r="ALD15" s="5">
        <f t="shared" si="32"/>
        <v>-1518.3250376184026</v>
      </c>
      <c r="ALE15" s="5">
        <f t="shared" si="32"/>
        <v>-1520.6927876184025</v>
      </c>
      <c r="ALF15" s="5">
        <f t="shared" si="32"/>
        <v>-1523.0605376184023</v>
      </c>
      <c r="ALG15" s="5">
        <f t="shared" si="32"/>
        <v>-1525.4282876184022</v>
      </c>
      <c r="ALH15" s="5">
        <f t="shared" si="32"/>
        <v>-1527.7960376184021</v>
      </c>
      <c r="ALI15" s="5">
        <f t="shared" si="32"/>
        <v>-1530.163787618402</v>
      </c>
      <c r="ALJ15" s="5">
        <f t="shared" si="32"/>
        <v>-1532.5315376184017</v>
      </c>
      <c r="ALK15" s="5">
        <f t="shared" si="32"/>
        <v>-1534.8992876184016</v>
      </c>
      <c r="ALL15" s="5">
        <f t="shared" si="32"/>
        <v>-1537.2670376184014</v>
      </c>
      <c r="ALM15" s="5">
        <f t="shared" si="32"/>
        <v>-1539.6347876184013</v>
      </c>
      <c r="ALN15" s="5">
        <f t="shared" si="32"/>
        <v>-1542.0025376184012</v>
      </c>
      <c r="ALO15" s="5">
        <f t="shared" si="32"/>
        <v>-1544.3702876184011</v>
      </c>
      <c r="ALP15" s="5">
        <f t="shared" si="32"/>
        <v>-1546.738037618401</v>
      </c>
      <c r="ALQ15" s="5">
        <f t="shared" si="32"/>
        <v>-1549.1057876184009</v>
      </c>
      <c r="ALR15" s="5">
        <f t="shared" si="32"/>
        <v>-1551.4735376184008</v>
      </c>
      <c r="ALS15" s="5">
        <f t="shared" si="32"/>
        <v>-1553.8412876184007</v>
      </c>
      <c r="ALT15" s="5">
        <f t="shared" si="32"/>
        <v>-1556.2090376184003</v>
      </c>
      <c r="ALU15" s="5">
        <f t="shared" si="32"/>
        <v>-1558.5767876184002</v>
      </c>
      <c r="ALV15" s="5">
        <f t="shared" si="32"/>
        <v>-1560.9445376184001</v>
      </c>
      <c r="ALW15" s="5">
        <f t="shared" si="32"/>
        <v>-1563.3122876184</v>
      </c>
      <c r="ALX15" s="5">
        <f t="shared" si="32"/>
        <v>-1565.6800376183999</v>
      </c>
      <c r="ALY15" s="5">
        <f t="shared" si="32"/>
        <v>-1568.0477876183998</v>
      </c>
      <c r="ALZ15" s="5">
        <f t="shared" si="32"/>
        <v>-1570.4155376183996</v>
      </c>
      <c r="AMA15" s="5">
        <f t="shared" si="32"/>
        <v>-1572.7832876183995</v>
      </c>
    </row>
    <row r="16" spans="3:1015" x14ac:dyDescent="0.2">
      <c r="C16" s="14">
        <v>3.9469960830844322</v>
      </c>
      <c r="D16" s="14">
        <v>37.987499999999997</v>
      </c>
      <c r="E16" s="14">
        <v>35.4</v>
      </c>
      <c r="G16" s="14">
        <f t="shared" si="0"/>
        <v>33.574774042089203</v>
      </c>
      <c r="H16" s="14">
        <v>37.987499999999997</v>
      </c>
      <c r="I16" s="14">
        <v>35.4</v>
      </c>
      <c r="N16" s="8">
        <v>3</v>
      </c>
      <c r="O16" s="5">
        <f t="shared" ref="O16:BZ16" si="33">($O$6*O$11+($D9*($G9-O$11)))</f>
        <v>821.57472080992272</v>
      </c>
      <c r="P16" s="5">
        <f t="shared" si="33"/>
        <v>819.12772080992272</v>
      </c>
      <c r="Q16" s="5">
        <f t="shared" si="33"/>
        <v>816.68072080992272</v>
      </c>
      <c r="R16" s="5">
        <f t="shared" si="33"/>
        <v>814.23372080992283</v>
      </c>
      <c r="S16" s="5">
        <f t="shared" si="33"/>
        <v>811.78672080992283</v>
      </c>
      <c r="T16" s="5">
        <f t="shared" si="33"/>
        <v>809.33972080992271</v>
      </c>
      <c r="U16" s="5">
        <f t="shared" si="33"/>
        <v>806.89272080992271</v>
      </c>
      <c r="V16" s="5">
        <f t="shared" si="33"/>
        <v>804.4457208099227</v>
      </c>
      <c r="W16" s="5">
        <f t="shared" si="33"/>
        <v>801.99872080992282</v>
      </c>
      <c r="X16" s="5">
        <f t="shared" si="33"/>
        <v>799.55172080992281</v>
      </c>
      <c r="Y16" s="5">
        <f t="shared" si="33"/>
        <v>797.10472080992281</v>
      </c>
      <c r="Z16" s="5">
        <f t="shared" si="33"/>
        <v>794.65772080992269</v>
      </c>
      <c r="AA16" s="5">
        <f t="shared" si="33"/>
        <v>792.21072080992269</v>
      </c>
      <c r="AB16" s="5">
        <f t="shared" si="33"/>
        <v>789.7637208099228</v>
      </c>
      <c r="AC16" s="5">
        <f t="shared" si="33"/>
        <v>787.3167208099228</v>
      </c>
      <c r="AD16" s="5">
        <f t="shared" si="33"/>
        <v>784.8697208099228</v>
      </c>
      <c r="AE16" s="5">
        <f t="shared" si="33"/>
        <v>782.42272080992268</v>
      </c>
      <c r="AF16" s="5">
        <f t="shared" si="33"/>
        <v>779.97572080992279</v>
      </c>
      <c r="AG16" s="5">
        <f t="shared" si="33"/>
        <v>777.52872080992279</v>
      </c>
      <c r="AH16" s="5">
        <f t="shared" si="33"/>
        <v>775.08172080992267</v>
      </c>
      <c r="AI16" s="5">
        <f t="shared" si="33"/>
        <v>772.63472080992278</v>
      </c>
      <c r="AJ16" s="5">
        <f t="shared" si="33"/>
        <v>770.18772080992278</v>
      </c>
      <c r="AK16" s="5">
        <f t="shared" si="33"/>
        <v>767.74072080992278</v>
      </c>
      <c r="AL16" s="5">
        <f t="shared" si="33"/>
        <v>765.29372080992277</v>
      </c>
      <c r="AM16" s="5">
        <f t="shared" si="33"/>
        <v>762.84672080992266</v>
      </c>
      <c r="AN16" s="5">
        <f t="shared" si="33"/>
        <v>760.39972080992277</v>
      </c>
      <c r="AO16" s="5">
        <f t="shared" si="33"/>
        <v>757.95272080992277</v>
      </c>
      <c r="AP16" s="5">
        <f t="shared" si="33"/>
        <v>755.50572080992265</v>
      </c>
      <c r="AQ16" s="5">
        <f t="shared" si="33"/>
        <v>753.05872080992276</v>
      </c>
      <c r="AR16" s="5">
        <f t="shared" si="33"/>
        <v>750.61172080992276</v>
      </c>
      <c r="AS16" s="5">
        <f t="shared" si="33"/>
        <v>748.16472080992276</v>
      </c>
      <c r="AT16" s="5">
        <f t="shared" si="33"/>
        <v>745.71772080992275</v>
      </c>
      <c r="AU16" s="5">
        <f t="shared" si="33"/>
        <v>743.27072080992264</v>
      </c>
      <c r="AV16" s="5">
        <f t="shared" si="33"/>
        <v>740.82372080992275</v>
      </c>
      <c r="AW16" s="5">
        <f t="shared" si="33"/>
        <v>738.37672080992274</v>
      </c>
      <c r="AX16" s="5">
        <f t="shared" si="33"/>
        <v>735.92972080992274</v>
      </c>
      <c r="AY16" s="5">
        <f t="shared" si="33"/>
        <v>733.48272080992274</v>
      </c>
      <c r="AZ16" s="5">
        <f t="shared" si="33"/>
        <v>731.03572080992274</v>
      </c>
      <c r="BA16" s="5">
        <f t="shared" si="33"/>
        <v>728.58872080992273</v>
      </c>
      <c r="BB16" s="5">
        <f t="shared" si="33"/>
        <v>726.14172080992273</v>
      </c>
      <c r="BC16" s="5">
        <f t="shared" si="33"/>
        <v>723.69472080992273</v>
      </c>
      <c r="BD16" s="5">
        <f t="shared" si="33"/>
        <v>721.24772080992273</v>
      </c>
      <c r="BE16" s="5">
        <f t="shared" si="33"/>
        <v>718.80072080992272</v>
      </c>
      <c r="BF16" s="5">
        <f t="shared" si="33"/>
        <v>716.35372080992272</v>
      </c>
      <c r="BG16" s="5">
        <f t="shared" si="33"/>
        <v>713.90672080992283</v>
      </c>
      <c r="BH16" s="5">
        <f t="shared" si="33"/>
        <v>711.45972080992271</v>
      </c>
      <c r="BI16" s="5">
        <f t="shared" si="33"/>
        <v>709.01272080992271</v>
      </c>
      <c r="BJ16" s="5">
        <f t="shared" si="33"/>
        <v>706.56572080992282</v>
      </c>
      <c r="BK16" s="5">
        <f t="shared" si="33"/>
        <v>704.11872080992282</v>
      </c>
      <c r="BL16" s="5">
        <f t="shared" si="33"/>
        <v>701.67172080992282</v>
      </c>
      <c r="BM16" s="5">
        <f t="shared" si="33"/>
        <v>699.22472080992281</v>
      </c>
      <c r="BN16" s="5">
        <f t="shared" si="33"/>
        <v>696.77772080992281</v>
      </c>
      <c r="BO16" s="5">
        <f t="shared" si="33"/>
        <v>694.33072080992292</v>
      </c>
      <c r="BP16" s="5">
        <f t="shared" si="33"/>
        <v>691.88372080992281</v>
      </c>
      <c r="BQ16" s="5">
        <f t="shared" si="33"/>
        <v>689.4367208099228</v>
      </c>
      <c r="BR16" s="5">
        <f t="shared" si="33"/>
        <v>686.9897208099228</v>
      </c>
      <c r="BS16" s="5">
        <f t="shared" si="33"/>
        <v>684.54272080992291</v>
      </c>
      <c r="BT16" s="5">
        <f t="shared" si="33"/>
        <v>682.09572080992291</v>
      </c>
      <c r="BU16" s="5">
        <f t="shared" si="33"/>
        <v>679.64872080992279</v>
      </c>
      <c r="BV16" s="5">
        <f t="shared" si="33"/>
        <v>677.2017208099229</v>
      </c>
      <c r="BW16" s="5">
        <f t="shared" si="33"/>
        <v>674.7547208099229</v>
      </c>
      <c r="BX16" s="5">
        <f t="shared" si="33"/>
        <v>672.3077208099229</v>
      </c>
      <c r="BY16" s="5">
        <f t="shared" si="33"/>
        <v>669.8607208099229</v>
      </c>
      <c r="BZ16" s="5">
        <f t="shared" si="33"/>
        <v>667.41372080992289</v>
      </c>
      <c r="CA16" s="5">
        <f t="shared" ref="CA16:EL16" si="34">($O$6*CA$11+($D9*($G9-CA$11)))</f>
        <v>664.966720809923</v>
      </c>
      <c r="CB16" s="5">
        <f t="shared" si="34"/>
        <v>662.51972080992289</v>
      </c>
      <c r="CC16" s="5">
        <f t="shared" si="34"/>
        <v>660.07272080992288</v>
      </c>
      <c r="CD16" s="5">
        <f t="shared" si="34"/>
        <v>657.625720809923</v>
      </c>
      <c r="CE16" s="5">
        <f t="shared" si="34"/>
        <v>655.17872080992299</v>
      </c>
      <c r="CF16" s="5">
        <f t="shared" si="34"/>
        <v>652.73172080992299</v>
      </c>
      <c r="CG16" s="5">
        <f t="shared" si="34"/>
        <v>650.28472080992299</v>
      </c>
      <c r="CH16" s="5">
        <f t="shared" si="34"/>
        <v>647.83772080992298</v>
      </c>
      <c r="CI16" s="5">
        <f t="shared" si="34"/>
        <v>645.3907208099231</v>
      </c>
      <c r="CJ16" s="5">
        <f t="shared" si="34"/>
        <v>642.94372080992298</v>
      </c>
      <c r="CK16" s="5">
        <f t="shared" si="34"/>
        <v>640.49672080992298</v>
      </c>
      <c r="CL16" s="5">
        <f t="shared" si="34"/>
        <v>638.04972080992297</v>
      </c>
      <c r="CM16" s="5">
        <f t="shared" si="34"/>
        <v>635.60272080992308</v>
      </c>
      <c r="CN16" s="5">
        <f t="shared" si="34"/>
        <v>633.15572080992308</v>
      </c>
      <c r="CO16" s="5">
        <f t="shared" si="34"/>
        <v>630.70872080992297</v>
      </c>
      <c r="CP16" s="5">
        <f t="shared" si="34"/>
        <v>628.26172080992308</v>
      </c>
      <c r="CQ16" s="5">
        <f t="shared" si="34"/>
        <v>625.81472080992307</v>
      </c>
      <c r="CR16" s="5">
        <f t="shared" si="34"/>
        <v>623.36772080992307</v>
      </c>
      <c r="CS16" s="5">
        <f t="shared" si="34"/>
        <v>620.92072080992307</v>
      </c>
      <c r="CT16" s="5">
        <f t="shared" si="34"/>
        <v>618.47372080992307</v>
      </c>
      <c r="CU16" s="5">
        <f t="shared" si="34"/>
        <v>616.02672080992318</v>
      </c>
      <c r="CV16" s="5">
        <f t="shared" si="34"/>
        <v>613.57972080992306</v>
      </c>
      <c r="CW16" s="5">
        <f t="shared" si="34"/>
        <v>611.13272080992306</v>
      </c>
      <c r="CX16" s="5">
        <f t="shared" si="34"/>
        <v>608.68572080992317</v>
      </c>
      <c r="CY16" s="5">
        <f t="shared" si="34"/>
        <v>606.23872080992317</v>
      </c>
      <c r="CZ16" s="5">
        <f t="shared" si="34"/>
        <v>603.79172080992316</v>
      </c>
      <c r="DA16" s="5">
        <f t="shared" si="34"/>
        <v>601.34472080992316</v>
      </c>
      <c r="DB16" s="5">
        <f t="shared" si="34"/>
        <v>598.89772080992316</v>
      </c>
      <c r="DC16" s="5">
        <f t="shared" si="34"/>
        <v>596.45072080992327</v>
      </c>
      <c r="DD16" s="5">
        <f t="shared" si="34"/>
        <v>594.00372080992315</v>
      </c>
      <c r="DE16" s="5">
        <f t="shared" si="34"/>
        <v>591.55672080992315</v>
      </c>
      <c r="DF16" s="5">
        <f t="shared" si="34"/>
        <v>589.10972080992315</v>
      </c>
      <c r="DG16" s="5">
        <f t="shared" si="34"/>
        <v>586.66272080992326</v>
      </c>
      <c r="DH16" s="5">
        <f t="shared" si="34"/>
        <v>584.21572080992325</v>
      </c>
      <c r="DI16" s="5">
        <f t="shared" si="34"/>
        <v>581.76872080992314</v>
      </c>
      <c r="DJ16" s="5">
        <f t="shared" si="34"/>
        <v>579.32172080992325</v>
      </c>
      <c r="DK16" s="5">
        <f t="shared" si="34"/>
        <v>576.87472080992325</v>
      </c>
      <c r="DL16" s="5">
        <f t="shared" si="34"/>
        <v>574.42772080992324</v>
      </c>
      <c r="DM16" s="5">
        <f t="shared" si="34"/>
        <v>571.98072080992324</v>
      </c>
      <c r="DN16" s="5">
        <f t="shared" si="34"/>
        <v>569.53372080992324</v>
      </c>
      <c r="DO16" s="5">
        <f t="shared" si="34"/>
        <v>567.08672080992335</v>
      </c>
      <c r="DP16" s="5">
        <f t="shared" si="34"/>
        <v>564.63972080992335</v>
      </c>
      <c r="DQ16" s="5">
        <f t="shared" si="34"/>
        <v>562.19272080992323</v>
      </c>
      <c r="DR16" s="5">
        <f t="shared" si="34"/>
        <v>559.74572080992334</v>
      </c>
      <c r="DS16" s="5">
        <f t="shared" si="34"/>
        <v>557.29872080992334</v>
      </c>
      <c r="DT16" s="5">
        <f t="shared" si="34"/>
        <v>554.85172080992334</v>
      </c>
      <c r="DU16" s="5">
        <f t="shared" si="34"/>
        <v>552.40472080992333</v>
      </c>
      <c r="DV16" s="5">
        <f t="shared" si="34"/>
        <v>549.95772080992333</v>
      </c>
      <c r="DW16" s="5">
        <f t="shared" si="34"/>
        <v>547.51072080992344</v>
      </c>
      <c r="DX16" s="5">
        <f t="shared" si="34"/>
        <v>545.06372080992332</v>
      </c>
      <c r="DY16" s="5">
        <f t="shared" si="34"/>
        <v>542.61672080992332</v>
      </c>
      <c r="DZ16" s="5">
        <f t="shared" si="34"/>
        <v>540.16972080992343</v>
      </c>
      <c r="EA16" s="5">
        <f t="shared" si="34"/>
        <v>537.72272080992343</v>
      </c>
      <c r="EB16" s="5">
        <f t="shared" si="34"/>
        <v>535.27572080992343</v>
      </c>
      <c r="EC16" s="5">
        <f t="shared" si="34"/>
        <v>532.82872080992331</v>
      </c>
      <c r="ED16" s="5">
        <f t="shared" si="34"/>
        <v>530.38172080992342</v>
      </c>
      <c r="EE16" s="5">
        <f t="shared" si="34"/>
        <v>527.93472080992342</v>
      </c>
      <c r="EF16" s="5">
        <f t="shared" si="34"/>
        <v>525.48772080992342</v>
      </c>
      <c r="EG16" s="5">
        <f t="shared" si="34"/>
        <v>523.04072080992341</v>
      </c>
      <c r="EH16" s="5">
        <f t="shared" si="34"/>
        <v>520.59372080992341</v>
      </c>
      <c r="EI16" s="5">
        <f t="shared" si="34"/>
        <v>518.14672080992352</v>
      </c>
      <c r="EJ16" s="5">
        <f t="shared" si="34"/>
        <v>515.69972080992352</v>
      </c>
      <c r="EK16" s="5">
        <f t="shared" si="34"/>
        <v>513.2527208099234</v>
      </c>
      <c r="EL16" s="5">
        <f t="shared" si="34"/>
        <v>510.80572080992346</v>
      </c>
      <c r="EM16" s="5">
        <f t="shared" ref="EM16:GX16" si="35">($O$6*EM$11+($D9*($G9-EM$11)))</f>
        <v>508.35872080992351</v>
      </c>
      <c r="EN16" s="5">
        <f t="shared" si="35"/>
        <v>505.91172080992351</v>
      </c>
      <c r="EO16" s="5">
        <f t="shared" si="35"/>
        <v>503.46472080992345</v>
      </c>
      <c r="EP16" s="5">
        <f t="shared" si="35"/>
        <v>501.0177208099235</v>
      </c>
      <c r="EQ16" s="5">
        <f t="shared" si="35"/>
        <v>498.57072080992356</v>
      </c>
      <c r="ER16" s="5">
        <f t="shared" si="35"/>
        <v>496.12372080992355</v>
      </c>
      <c r="ES16" s="5">
        <f t="shared" si="35"/>
        <v>493.67672080992349</v>
      </c>
      <c r="ET16" s="5">
        <f t="shared" si="35"/>
        <v>491.22972080992355</v>
      </c>
      <c r="EU16" s="5">
        <f t="shared" si="35"/>
        <v>488.7827208099236</v>
      </c>
      <c r="EV16" s="5">
        <f t="shared" si="35"/>
        <v>486.3357208099236</v>
      </c>
      <c r="EW16" s="5">
        <f t="shared" si="35"/>
        <v>483.88872080992354</v>
      </c>
      <c r="EX16" s="5">
        <f t="shared" si="35"/>
        <v>481.44172080992359</v>
      </c>
      <c r="EY16" s="5">
        <f t="shared" si="35"/>
        <v>478.99472080992365</v>
      </c>
      <c r="EZ16" s="5">
        <f t="shared" si="35"/>
        <v>476.54772080992359</v>
      </c>
      <c r="FA16" s="5">
        <f t="shared" si="35"/>
        <v>474.10072080992359</v>
      </c>
      <c r="FB16" s="5">
        <f t="shared" si="35"/>
        <v>471.65372080992364</v>
      </c>
      <c r="FC16" s="5">
        <f t="shared" si="35"/>
        <v>469.2067208099237</v>
      </c>
      <c r="FD16" s="5">
        <f t="shared" si="35"/>
        <v>466.75972080992364</v>
      </c>
      <c r="FE16" s="5">
        <f t="shared" si="35"/>
        <v>464.31272080992363</v>
      </c>
      <c r="FF16" s="5">
        <f t="shared" si="35"/>
        <v>461.86572080992369</v>
      </c>
      <c r="FG16" s="5">
        <f t="shared" si="35"/>
        <v>459.41872080992374</v>
      </c>
      <c r="FH16" s="5">
        <f t="shared" si="35"/>
        <v>456.97172080992368</v>
      </c>
      <c r="FI16" s="5">
        <f t="shared" si="35"/>
        <v>454.52472080992362</v>
      </c>
      <c r="FJ16" s="5">
        <f t="shared" si="35"/>
        <v>452.07772080992368</v>
      </c>
      <c r="FK16" s="5">
        <f t="shared" si="35"/>
        <v>449.63072080992373</v>
      </c>
      <c r="FL16" s="5">
        <f t="shared" si="35"/>
        <v>447.18372080992373</v>
      </c>
      <c r="FM16" s="5">
        <f t="shared" si="35"/>
        <v>444.73672080992367</v>
      </c>
      <c r="FN16" s="5">
        <f t="shared" si="35"/>
        <v>442.28972080992372</v>
      </c>
      <c r="FO16" s="5">
        <f t="shared" si="35"/>
        <v>439.84272080992378</v>
      </c>
      <c r="FP16" s="5">
        <f t="shared" si="35"/>
        <v>437.39572080992377</v>
      </c>
      <c r="FQ16" s="5">
        <f t="shared" si="35"/>
        <v>434.94872080992371</v>
      </c>
      <c r="FR16" s="5">
        <f t="shared" si="35"/>
        <v>432.50172080992377</v>
      </c>
      <c r="FS16" s="5">
        <f t="shared" si="35"/>
        <v>430.05472080992382</v>
      </c>
      <c r="FT16" s="5">
        <f t="shared" si="35"/>
        <v>427.60772080992376</v>
      </c>
      <c r="FU16" s="5">
        <f t="shared" si="35"/>
        <v>425.16072080992376</v>
      </c>
      <c r="FV16" s="5">
        <f t="shared" si="35"/>
        <v>422.7137208099237</v>
      </c>
      <c r="FW16" s="5">
        <f t="shared" si="35"/>
        <v>420.2667208099237</v>
      </c>
      <c r="FX16" s="5">
        <f t="shared" si="35"/>
        <v>417.81972080992364</v>
      </c>
      <c r="FY16" s="5">
        <f t="shared" si="35"/>
        <v>415.37272080992363</v>
      </c>
      <c r="FZ16" s="5">
        <f t="shared" si="35"/>
        <v>412.92572080992358</v>
      </c>
      <c r="GA16" s="5">
        <f t="shared" si="35"/>
        <v>410.47872080992352</v>
      </c>
      <c r="GB16" s="5">
        <f t="shared" si="35"/>
        <v>408.03172080992351</v>
      </c>
      <c r="GC16" s="5">
        <f t="shared" si="35"/>
        <v>405.58472080992345</v>
      </c>
      <c r="GD16" s="5">
        <f t="shared" si="35"/>
        <v>403.13772080992345</v>
      </c>
      <c r="GE16" s="5">
        <f t="shared" si="35"/>
        <v>400.69072080992339</v>
      </c>
      <c r="GF16" s="5">
        <f t="shared" si="35"/>
        <v>398.24372080992339</v>
      </c>
      <c r="GG16" s="5">
        <f t="shared" si="35"/>
        <v>395.79672080992333</v>
      </c>
      <c r="GH16" s="5">
        <f t="shared" si="35"/>
        <v>393.34972080992333</v>
      </c>
      <c r="GI16" s="5">
        <f t="shared" si="35"/>
        <v>390.90272080992327</v>
      </c>
      <c r="GJ16" s="5">
        <f t="shared" si="35"/>
        <v>388.45572080992321</v>
      </c>
      <c r="GK16" s="5">
        <f t="shared" si="35"/>
        <v>386.0087208099232</v>
      </c>
      <c r="GL16" s="5">
        <f t="shared" si="35"/>
        <v>383.56172080992314</v>
      </c>
      <c r="GM16" s="5">
        <f t="shared" si="35"/>
        <v>381.11472080992314</v>
      </c>
      <c r="GN16" s="5">
        <f t="shared" si="35"/>
        <v>378.66772080992308</v>
      </c>
      <c r="GO16" s="5">
        <f t="shared" si="35"/>
        <v>376.22072080992308</v>
      </c>
      <c r="GP16" s="5">
        <f t="shared" si="35"/>
        <v>373.77372080992302</v>
      </c>
      <c r="GQ16" s="5">
        <f t="shared" si="35"/>
        <v>371.32672080992296</v>
      </c>
      <c r="GR16" s="5">
        <f t="shared" si="35"/>
        <v>368.87972080992296</v>
      </c>
      <c r="GS16" s="5">
        <f t="shared" si="35"/>
        <v>366.4327208099229</v>
      </c>
      <c r="GT16" s="5">
        <f t="shared" si="35"/>
        <v>363.9857208099229</v>
      </c>
      <c r="GU16" s="5">
        <f t="shared" si="35"/>
        <v>361.53872080992284</v>
      </c>
      <c r="GV16" s="5">
        <f t="shared" si="35"/>
        <v>359.09172080992283</v>
      </c>
      <c r="GW16" s="5">
        <f t="shared" si="35"/>
        <v>356.64472080992277</v>
      </c>
      <c r="GX16" s="5">
        <f t="shared" si="35"/>
        <v>354.19772080992277</v>
      </c>
      <c r="GY16" s="5">
        <f t="shared" ref="GY16:JJ16" si="36">($O$6*GY$11+($D9*($G9-GY$11)))</f>
        <v>351.75072080992271</v>
      </c>
      <c r="GZ16" s="5">
        <f t="shared" si="36"/>
        <v>349.30372080992265</v>
      </c>
      <c r="HA16" s="5">
        <f t="shared" si="36"/>
        <v>346.85672080992265</v>
      </c>
      <c r="HB16" s="5">
        <f t="shared" si="36"/>
        <v>344.40972080992259</v>
      </c>
      <c r="HC16" s="5">
        <f t="shared" si="36"/>
        <v>341.96272080992259</v>
      </c>
      <c r="HD16" s="5">
        <f t="shared" si="36"/>
        <v>339.51572080992253</v>
      </c>
      <c r="HE16" s="5">
        <f t="shared" si="36"/>
        <v>337.06872080992252</v>
      </c>
      <c r="HF16" s="5">
        <f t="shared" si="36"/>
        <v>334.62172080992246</v>
      </c>
      <c r="HG16" s="5">
        <f t="shared" si="36"/>
        <v>332.17472080992241</v>
      </c>
      <c r="HH16" s="5">
        <f t="shared" si="36"/>
        <v>329.7277208099224</v>
      </c>
      <c r="HI16" s="5">
        <f t="shared" si="36"/>
        <v>327.28072080992234</v>
      </c>
      <c r="HJ16" s="5">
        <f t="shared" si="36"/>
        <v>324.83372080992234</v>
      </c>
      <c r="HK16" s="5">
        <f t="shared" si="36"/>
        <v>322.38672080992228</v>
      </c>
      <c r="HL16" s="5">
        <f t="shared" si="36"/>
        <v>319.93972080992228</v>
      </c>
      <c r="HM16" s="5">
        <f t="shared" si="36"/>
        <v>317.49272080992222</v>
      </c>
      <c r="HN16" s="5">
        <f t="shared" si="36"/>
        <v>315.04572080992222</v>
      </c>
      <c r="HO16" s="5">
        <f t="shared" si="36"/>
        <v>312.59872080992216</v>
      </c>
      <c r="HP16" s="5">
        <f t="shared" si="36"/>
        <v>310.1517208099221</v>
      </c>
      <c r="HQ16" s="5">
        <f t="shared" si="36"/>
        <v>307.70472080992209</v>
      </c>
      <c r="HR16" s="5">
        <f t="shared" si="36"/>
        <v>305.25772080992203</v>
      </c>
      <c r="HS16" s="5">
        <f t="shared" si="36"/>
        <v>302.81072080992203</v>
      </c>
      <c r="HT16" s="5">
        <f t="shared" si="36"/>
        <v>300.36372080992197</v>
      </c>
      <c r="HU16" s="5">
        <f t="shared" si="36"/>
        <v>297.91672080992197</v>
      </c>
      <c r="HV16" s="5">
        <f t="shared" si="36"/>
        <v>295.46972080992191</v>
      </c>
      <c r="HW16" s="5">
        <f t="shared" si="36"/>
        <v>293.02272080992185</v>
      </c>
      <c r="HX16" s="5">
        <f t="shared" si="36"/>
        <v>290.57572080992185</v>
      </c>
      <c r="HY16" s="5">
        <f t="shared" si="36"/>
        <v>288.12872080992179</v>
      </c>
      <c r="HZ16" s="5">
        <f t="shared" si="36"/>
        <v>285.68172080992179</v>
      </c>
      <c r="IA16" s="5">
        <f t="shared" si="36"/>
        <v>283.23472080992173</v>
      </c>
      <c r="IB16" s="5">
        <f t="shared" si="36"/>
        <v>280.78772080992172</v>
      </c>
      <c r="IC16" s="5">
        <f t="shared" si="36"/>
        <v>278.34072080992166</v>
      </c>
      <c r="ID16" s="5">
        <f t="shared" si="36"/>
        <v>275.89372080992166</v>
      </c>
      <c r="IE16" s="5">
        <f t="shared" si="36"/>
        <v>273.4467208099216</v>
      </c>
      <c r="IF16" s="5">
        <f t="shared" si="36"/>
        <v>270.99972080992154</v>
      </c>
      <c r="IG16" s="5">
        <f t="shared" si="36"/>
        <v>268.55272080992154</v>
      </c>
      <c r="IH16" s="5">
        <f t="shared" si="36"/>
        <v>266.10572080992148</v>
      </c>
      <c r="II16" s="5">
        <f t="shared" si="36"/>
        <v>263.65872080992148</v>
      </c>
      <c r="IJ16" s="5">
        <f t="shared" si="36"/>
        <v>261.21172080992142</v>
      </c>
      <c r="IK16" s="5">
        <f t="shared" si="36"/>
        <v>258.76472080992141</v>
      </c>
      <c r="IL16" s="5">
        <f t="shared" si="36"/>
        <v>256.31772080992135</v>
      </c>
      <c r="IM16" s="5">
        <f t="shared" si="36"/>
        <v>253.87072080992132</v>
      </c>
      <c r="IN16" s="5">
        <f t="shared" si="36"/>
        <v>251.42372080992129</v>
      </c>
      <c r="IO16" s="5">
        <f t="shared" si="36"/>
        <v>248.97672080992126</v>
      </c>
      <c r="IP16" s="5">
        <f t="shared" si="36"/>
        <v>246.52972080992123</v>
      </c>
      <c r="IQ16" s="5">
        <f t="shared" si="36"/>
        <v>244.08272080992117</v>
      </c>
      <c r="IR16" s="5">
        <f t="shared" si="36"/>
        <v>241.63572080992114</v>
      </c>
      <c r="IS16" s="5">
        <f t="shared" si="36"/>
        <v>239.18872080992111</v>
      </c>
      <c r="IT16" s="5">
        <f t="shared" si="36"/>
        <v>236.74172080992108</v>
      </c>
      <c r="IU16" s="5">
        <f t="shared" si="36"/>
        <v>234.29472080992105</v>
      </c>
      <c r="IV16" s="5">
        <f t="shared" si="36"/>
        <v>231.84772080992101</v>
      </c>
      <c r="IW16" s="5">
        <f t="shared" si="36"/>
        <v>229.40072080992098</v>
      </c>
      <c r="IX16" s="5">
        <f t="shared" si="36"/>
        <v>226.95372080992095</v>
      </c>
      <c r="IY16" s="5">
        <f t="shared" si="36"/>
        <v>224.50672080992092</v>
      </c>
      <c r="IZ16" s="5">
        <f t="shared" si="36"/>
        <v>222.05972080992086</v>
      </c>
      <c r="JA16" s="5">
        <f t="shared" si="36"/>
        <v>219.61272080992083</v>
      </c>
      <c r="JB16" s="5">
        <f t="shared" si="36"/>
        <v>217.1657208099208</v>
      </c>
      <c r="JC16" s="5">
        <f t="shared" si="36"/>
        <v>214.71872080992077</v>
      </c>
      <c r="JD16" s="5">
        <f t="shared" si="36"/>
        <v>212.27172080992074</v>
      </c>
      <c r="JE16" s="5">
        <f t="shared" si="36"/>
        <v>209.82472080992071</v>
      </c>
      <c r="JF16" s="5">
        <f t="shared" si="36"/>
        <v>207.37772080992067</v>
      </c>
      <c r="JG16" s="5">
        <f t="shared" si="36"/>
        <v>204.93072080992064</v>
      </c>
      <c r="JH16" s="5">
        <f t="shared" si="36"/>
        <v>202.48372080992058</v>
      </c>
      <c r="JI16" s="5">
        <f t="shared" si="36"/>
        <v>200.03672080992055</v>
      </c>
      <c r="JJ16" s="5">
        <f t="shared" si="36"/>
        <v>197.58972080992052</v>
      </c>
      <c r="JK16" s="5">
        <f t="shared" ref="JK16:LV16" si="37">($O$6*JK$11+($D9*($G9-JK$11)))</f>
        <v>195.14272080992049</v>
      </c>
      <c r="JL16" s="5">
        <f t="shared" si="37"/>
        <v>192.69572080992046</v>
      </c>
      <c r="JM16" s="5">
        <f t="shared" si="37"/>
        <v>190.24872080992043</v>
      </c>
      <c r="JN16" s="5">
        <f t="shared" si="37"/>
        <v>187.8017208099204</v>
      </c>
      <c r="JO16" s="5">
        <f t="shared" si="37"/>
        <v>185.35472080992037</v>
      </c>
      <c r="JP16" s="5">
        <f t="shared" si="37"/>
        <v>182.90772080992031</v>
      </c>
      <c r="JQ16" s="5">
        <f t="shared" si="37"/>
        <v>180.46072080992028</v>
      </c>
      <c r="JR16" s="5">
        <f t="shared" si="37"/>
        <v>178.01372080992024</v>
      </c>
      <c r="JS16" s="5">
        <f t="shared" si="37"/>
        <v>175.56672080992021</v>
      </c>
      <c r="JT16" s="5">
        <f t="shared" si="37"/>
        <v>173.11972080992018</v>
      </c>
      <c r="JU16" s="5">
        <f t="shared" si="37"/>
        <v>170.67272080992015</v>
      </c>
      <c r="JV16" s="5">
        <f t="shared" si="37"/>
        <v>168.22572080992012</v>
      </c>
      <c r="JW16" s="5">
        <f t="shared" si="37"/>
        <v>165.77872080992009</v>
      </c>
      <c r="JX16" s="5">
        <f t="shared" si="37"/>
        <v>163.33172080992003</v>
      </c>
      <c r="JY16" s="5">
        <f t="shared" si="37"/>
        <v>160.88472080992</v>
      </c>
      <c r="JZ16" s="5">
        <f t="shared" si="37"/>
        <v>158.43772080991997</v>
      </c>
      <c r="KA16" s="5">
        <f t="shared" si="37"/>
        <v>155.99072080991994</v>
      </c>
      <c r="KB16" s="5">
        <f t="shared" si="37"/>
        <v>153.5437208099199</v>
      </c>
      <c r="KC16" s="5">
        <f t="shared" si="37"/>
        <v>151.09672080991987</v>
      </c>
      <c r="KD16" s="5">
        <f t="shared" si="37"/>
        <v>148.64972080991984</v>
      </c>
      <c r="KE16" s="5">
        <f t="shared" si="37"/>
        <v>146.20272080991981</v>
      </c>
      <c r="KF16" s="5">
        <f t="shared" si="37"/>
        <v>143.75572080991975</v>
      </c>
      <c r="KG16" s="5">
        <f t="shared" si="37"/>
        <v>141.30872080991972</v>
      </c>
      <c r="KH16" s="5">
        <f t="shared" si="37"/>
        <v>138.86172080991969</v>
      </c>
      <c r="KI16" s="5">
        <f t="shared" si="37"/>
        <v>136.41472080991966</v>
      </c>
      <c r="KJ16" s="5">
        <f t="shared" si="37"/>
        <v>133.96772080991963</v>
      </c>
      <c r="KK16" s="5">
        <f t="shared" si="37"/>
        <v>131.5207208099196</v>
      </c>
      <c r="KL16" s="5">
        <f t="shared" si="37"/>
        <v>129.07372080991956</v>
      </c>
      <c r="KM16" s="5">
        <f t="shared" si="37"/>
        <v>126.62672080991952</v>
      </c>
      <c r="KN16" s="5">
        <f t="shared" si="37"/>
        <v>124.17972080991949</v>
      </c>
      <c r="KO16" s="5">
        <f t="shared" si="37"/>
        <v>121.73272080991946</v>
      </c>
      <c r="KP16" s="5">
        <f t="shared" si="37"/>
        <v>119.28572080991941</v>
      </c>
      <c r="KQ16" s="5">
        <f t="shared" si="37"/>
        <v>116.83872080991938</v>
      </c>
      <c r="KR16" s="5">
        <f t="shared" si="37"/>
        <v>114.39172080991935</v>
      </c>
      <c r="KS16" s="5">
        <f t="shared" si="37"/>
        <v>111.94472080991932</v>
      </c>
      <c r="KT16" s="5">
        <f t="shared" si="37"/>
        <v>109.49772080991927</v>
      </c>
      <c r="KU16" s="5">
        <f t="shared" si="37"/>
        <v>107.05072080991924</v>
      </c>
      <c r="KV16" s="5">
        <f t="shared" si="37"/>
        <v>104.60372080991921</v>
      </c>
      <c r="KW16" s="5">
        <f t="shared" si="37"/>
        <v>102.15672080991918</v>
      </c>
      <c r="KX16" s="5">
        <f t="shared" si="37"/>
        <v>99.709720809919133</v>
      </c>
      <c r="KY16" s="5">
        <f t="shared" si="37"/>
        <v>97.262720809919102</v>
      </c>
      <c r="KZ16" s="5">
        <f t="shared" si="37"/>
        <v>94.815720809919071</v>
      </c>
      <c r="LA16" s="5">
        <f t="shared" si="37"/>
        <v>92.36872080991904</v>
      </c>
      <c r="LB16" s="5">
        <f t="shared" si="37"/>
        <v>89.921720809918995</v>
      </c>
      <c r="LC16" s="5">
        <f t="shared" si="37"/>
        <v>87.474720809918963</v>
      </c>
      <c r="LD16" s="5">
        <f t="shared" si="37"/>
        <v>85.027720809918932</v>
      </c>
      <c r="LE16" s="5">
        <f t="shared" si="37"/>
        <v>82.580720809918901</v>
      </c>
      <c r="LF16" s="5">
        <f t="shared" si="37"/>
        <v>80.133720809918856</v>
      </c>
      <c r="LG16" s="5">
        <f t="shared" si="37"/>
        <v>77.686720809918825</v>
      </c>
      <c r="LH16" s="5">
        <f t="shared" si="37"/>
        <v>75.239720809918794</v>
      </c>
      <c r="LI16" s="5">
        <f t="shared" si="37"/>
        <v>72.792720809918762</v>
      </c>
      <c r="LJ16" s="5">
        <f t="shared" si="37"/>
        <v>70.345720809918717</v>
      </c>
      <c r="LK16" s="5">
        <f t="shared" si="37"/>
        <v>67.898720809918686</v>
      </c>
      <c r="LL16" s="5">
        <f t="shared" si="37"/>
        <v>65.451720809918655</v>
      </c>
      <c r="LM16" s="5">
        <f t="shared" si="37"/>
        <v>63.004720809918616</v>
      </c>
      <c r="LN16" s="5">
        <f t="shared" si="37"/>
        <v>60.557720809918585</v>
      </c>
      <c r="LO16" s="5">
        <f t="shared" si="37"/>
        <v>58.110720809918547</v>
      </c>
      <c r="LP16" s="5">
        <f t="shared" si="37"/>
        <v>55.663720809918516</v>
      </c>
      <c r="LQ16" s="5">
        <f t="shared" si="37"/>
        <v>53.216720809918478</v>
      </c>
      <c r="LR16" s="5">
        <f t="shared" si="37"/>
        <v>50.769720809918446</v>
      </c>
      <c r="LS16" s="5">
        <f t="shared" si="37"/>
        <v>48.322720809918408</v>
      </c>
      <c r="LT16" s="5">
        <f t="shared" si="37"/>
        <v>45.875720809918377</v>
      </c>
      <c r="LU16" s="5">
        <f t="shared" si="37"/>
        <v>43.428720809918339</v>
      </c>
      <c r="LV16" s="5">
        <f t="shared" si="37"/>
        <v>40.981720809918308</v>
      </c>
      <c r="LW16" s="5">
        <f t="shared" ref="LW16:OH16" si="38">($O$6*LW$11+($D9*($G9-LW$11)))</f>
        <v>38.534720809918269</v>
      </c>
      <c r="LX16" s="5">
        <f t="shared" si="38"/>
        <v>36.087720809918238</v>
      </c>
      <c r="LY16" s="5">
        <f t="shared" si="38"/>
        <v>33.6407208099182</v>
      </c>
      <c r="LZ16" s="5">
        <f t="shared" si="38"/>
        <v>31.193720809918169</v>
      </c>
      <c r="MA16" s="5">
        <f t="shared" si="38"/>
        <v>28.746720809918134</v>
      </c>
      <c r="MB16" s="5">
        <f t="shared" si="38"/>
        <v>26.299720809918099</v>
      </c>
      <c r="MC16" s="5">
        <f t="shared" si="38"/>
        <v>23.852720809918065</v>
      </c>
      <c r="MD16" s="5">
        <f t="shared" si="38"/>
        <v>21.40572080991803</v>
      </c>
      <c r="ME16" s="5">
        <f t="shared" si="38"/>
        <v>18.958720809917995</v>
      </c>
      <c r="MF16" s="5">
        <f t="shared" si="38"/>
        <v>16.511720809917961</v>
      </c>
      <c r="MG16" s="5">
        <f t="shared" si="38"/>
        <v>14.064720809917926</v>
      </c>
      <c r="MH16" s="5">
        <f t="shared" si="38"/>
        <v>11.617720809917891</v>
      </c>
      <c r="MI16" s="5">
        <f t="shared" si="38"/>
        <v>9.1707208099178565</v>
      </c>
      <c r="MJ16" s="5">
        <f t="shared" si="38"/>
        <v>6.7237208099178218</v>
      </c>
      <c r="MK16" s="5">
        <f t="shared" si="38"/>
        <v>4.2767208099177871</v>
      </c>
      <c r="ML16" s="5">
        <f t="shared" si="38"/>
        <v>1.8297208099177529</v>
      </c>
      <c r="MM16" s="5">
        <f t="shared" si="38"/>
        <v>-0.61727919008228183</v>
      </c>
      <c r="MN16" s="5">
        <f t="shared" si="38"/>
        <v>-3.0642791900823165</v>
      </c>
      <c r="MO16" s="5">
        <f t="shared" si="38"/>
        <v>-5.5112791900823508</v>
      </c>
      <c r="MP16" s="5">
        <f t="shared" si="38"/>
        <v>-7.9582791900823855</v>
      </c>
      <c r="MQ16" s="5">
        <f t="shared" si="38"/>
        <v>-10.405279190082421</v>
      </c>
      <c r="MR16" s="5">
        <f t="shared" si="38"/>
        <v>-12.852279190082456</v>
      </c>
      <c r="MS16" s="5">
        <f t="shared" si="38"/>
        <v>-15.29927919008249</v>
      </c>
      <c r="MT16" s="5">
        <f t="shared" si="38"/>
        <v>-17.746279190082525</v>
      </c>
      <c r="MU16" s="5">
        <f t="shared" si="38"/>
        <v>-20.19327919008256</v>
      </c>
      <c r="MV16" s="5">
        <f t="shared" si="38"/>
        <v>-22.640279190082595</v>
      </c>
      <c r="MW16" s="5">
        <f t="shared" si="38"/>
        <v>-25.087279190082629</v>
      </c>
      <c r="MX16" s="5">
        <f t="shared" si="38"/>
        <v>-27.534279190082664</v>
      </c>
      <c r="MY16" s="5">
        <f t="shared" si="38"/>
        <v>-29.981279190082699</v>
      </c>
      <c r="MZ16" s="5">
        <f t="shared" si="38"/>
        <v>-32.428279190082733</v>
      </c>
      <c r="NA16" s="5">
        <f t="shared" si="38"/>
        <v>-34.875279190082765</v>
      </c>
      <c r="NB16" s="5">
        <f t="shared" si="38"/>
        <v>-37.322279190082803</v>
      </c>
      <c r="NC16" s="5">
        <f t="shared" si="38"/>
        <v>-39.769279190082834</v>
      </c>
      <c r="ND16" s="5">
        <f t="shared" si="38"/>
        <v>-42.216279190082872</v>
      </c>
      <c r="NE16" s="5">
        <f t="shared" si="38"/>
        <v>-44.663279190082903</v>
      </c>
      <c r="NF16" s="5">
        <f t="shared" si="38"/>
        <v>-47.110279190082942</v>
      </c>
      <c r="NG16" s="5">
        <f t="shared" si="38"/>
        <v>-49.557279190082973</v>
      </c>
      <c r="NH16" s="5">
        <f t="shared" si="38"/>
        <v>-52.004279190083011</v>
      </c>
      <c r="NI16" s="5">
        <f t="shared" si="38"/>
        <v>-54.451279190083042</v>
      </c>
      <c r="NJ16" s="5">
        <f t="shared" si="38"/>
        <v>-56.89827919008308</v>
      </c>
      <c r="NK16" s="5">
        <f t="shared" si="38"/>
        <v>-59.345279190083112</v>
      </c>
      <c r="NL16" s="5">
        <f t="shared" si="38"/>
        <v>-61.79227919008315</v>
      </c>
      <c r="NM16" s="5">
        <f t="shared" si="38"/>
        <v>-64.239279190083181</v>
      </c>
      <c r="NN16" s="5">
        <f t="shared" si="38"/>
        <v>-66.686279190083212</v>
      </c>
      <c r="NO16" s="5">
        <f t="shared" si="38"/>
        <v>-69.133279190083258</v>
      </c>
      <c r="NP16" s="5">
        <f t="shared" si="38"/>
        <v>-71.580279190083289</v>
      </c>
      <c r="NQ16" s="5">
        <f t="shared" si="38"/>
        <v>-74.02727919008332</v>
      </c>
      <c r="NR16" s="5">
        <f t="shared" si="38"/>
        <v>-76.474279190083351</v>
      </c>
      <c r="NS16" s="5">
        <f t="shared" si="38"/>
        <v>-78.921279190083396</v>
      </c>
      <c r="NT16" s="5">
        <f t="shared" si="38"/>
        <v>-81.368279190083427</v>
      </c>
      <c r="NU16" s="5">
        <f t="shared" si="38"/>
        <v>-83.815279190083459</v>
      </c>
      <c r="NV16" s="5">
        <f t="shared" si="38"/>
        <v>-86.26227919008349</v>
      </c>
      <c r="NW16" s="5">
        <f t="shared" si="38"/>
        <v>-88.709279190083535</v>
      </c>
      <c r="NX16" s="5">
        <f t="shared" si="38"/>
        <v>-91.156279190083566</v>
      </c>
      <c r="NY16" s="5">
        <f t="shared" si="38"/>
        <v>-93.603279190083597</v>
      </c>
      <c r="NZ16" s="5">
        <f t="shared" si="38"/>
        <v>-96.050279190083629</v>
      </c>
      <c r="OA16" s="5">
        <f t="shared" si="38"/>
        <v>-98.497279190083674</v>
      </c>
      <c r="OB16" s="5">
        <f t="shared" si="38"/>
        <v>-100.94427919008371</v>
      </c>
      <c r="OC16" s="5">
        <f t="shared" si="38"/>
        <v>-103.39127919008374</v>
      </c>
      <c r="OD16" s="5">
        <f t="shared" si="38"/>
        <v>-105.83827919008377</v>
      </c>
      <c r="OE16" s="5">
        <f t="shared" si="38"/>
        <v>-108.28527919008381</v>
      </c>
      <c r="OF16" s="5">
        <f t="shared" si="38"/>
        <v>-110.73227919008384</v>
      </c>
      <c r="OG16" s="5">
        <f t="shared" si="38"/>
        <v>-113.17927919008388</v>
      </c>
      <c r="OH16" s="5">
        <f t="shared" si="38"/>
        <v>-115.62627919008391</v>
      </c>
      <c r="OI16" s="5">
        <f t="shared" ref="OI16:QT16" si="39">($O$6*OI$11+($D9*($G9-OI$11)))</f>
        <v>-118.07327919008395</v>
      </c>
      <c r="OJ16" s="5">
        <f t="shared" si="39"/>
        <v>-120.52027919008398</v>
      </c>
      <c r="OK16" s="5">
        <f t="shared" si="39"/>
        <v>-122.96727919008401</v>
      </c>
      <c r="OL16" s="5">
        <f t="shared" si="39"/>
        <v>-125.41427919008405</v>
      </c>
      <c r="OM16" s="5">
        <f t="shared" si="39"/>
        <v>-127.86127919008409</v>
      </c>
      <c r="ON16" s="5">
        <f t="shared" si="39"/>
        <v>-130.30827919008411</v>
      </c>
      <c r="OO16" s="5">
        <f t="shared" si="39"/>
        <v>-132.75527919008417</v>
      </c>
      <c r="OP16" s="5">
        <f t="shared" si="39"/>
        <v>-135.2022791900842</v>
      </c>
      <c r="OQ16" s="5">
        <f t="shared" si="39"/>
        <v>-137.64927919008423</v>
      </c>
      <c r="OR16" s="5">
        <f t="shared" si="39"/>
        <v>-140.09627919008426</v>
      </c>
      <c r="OS16" s="5">
        <f t="shared" si="39"/>
        <v>-142.54327919008429</v>
      </c>
      <c r="OT16" s="5">
        <f t="shared" si="39"/>
        <v>-144.99027919008432</v>
      </c>
      <c r="OU16" s="5">
        <f t="shared" si="39"/>
        <v>-147.43727919008435</v>
      </c>
      <c r="OV16" s="5">
        <f t="shared" si="39"/>
        <v>-149.88427919008438</v>
      </c>
      <c r="OW16" s="5">
        <f t="shared" si="39"/>
        <v>-152.33127919008444</v>
      </c>
      <c r="OX16" s="5">
        <f t="shared" si="39"/>
        <v>-154.77827919008448</v>
      </c>
      <c r="OY16" s="5">
        <f t="shared" si="39"/>
        <v>-157.22527919008451</v>
      </c>
      <c r="OZ16" s="5">
        <f t="shared" si="39"/>
        <v>-159.67227919008454</v>
      </c>
      <c r="PA16" s="5">
        <f t="shared" si="39"/>
        <v>-162.11927919008457</v>
      </c>
      <c r="PB16" s="5">
        <f t="shared" si="39"/>
        <v>-164.5662791900846</v>
      </c>
      <c r="PC16" s="5">
        <f t="shared" si="39"/>
        <v>-167.01327919008463</v>
      </c>
      <c r="PD16" s="5">
        <f t="shared" si="39"/>
        <v>-169.46027919008466</v>
      </c>
      <c r="PE16" s="5">
        <f t="shared" si="39"/>
        <v>-171.90727919008472</v>
      </c>
      <c r="PF16" s="5">
        <f t="shared" si="39"/>
        <v>-174.35427919008475</v>
      </c>
      <c r="PG16" s="5">
        <f t="shared" si="39"/>
        <v>-176.80127919008478</v>
      </c>
      <c r="PH16" s="5">
        <f t="shared" si="39"/>
        <v>-179.24827919008482</v>
      </c>
      <c r="PI16" s="5">
        <f t="shared" si="39"/>
        <v>-181.69527919008485</v>
      </c>
      <c r="PJ16" s="5">
        <f t="shared" si="39"/>
        <v>-184.14227919008488</v>
      </c>
      <c r="PK16" s="5">
        <f t="shared" si="39"/>
        <v>-186.58927919008491</v>
      </c>
      <c r="PL16" s="5">
        <f t="shared" si="39"/>
        <v>-189.03627919008494</v>
      </c>
      <c r="PM16" s="5">
        <f t="shared" si="39"/>
        <v>-191.48327919008497</v>
      </c>
      <c r="PN16" s="5">
        <f t="shared" si="39"/>
        <v>-193.93027919008503</v>
      </c>
      <c r="PO16" s="5">
        <f t="shared" si="39"/>
        <v>-196.37727919008506</v>
      </c>
      <c r="PP16" s="5">
        <f t="shared" si="39"/>
        <v>-198.82427919008509</v>
      </c>
      <c r="PQ16" s="5">
        <f t="shared" si="39"/>
        <v>-201.27127919008512</v>
      </c>
      <c r="PR16" s="5">
        <f t="shared" si="39"/>
        <v>-203.71827919008516</v>
      </c>
      <c r="PS16" s="5">
        <f t="shared" si="39"/>
        <v>-206.16527919008519</v>
      </c>
      <c r="PT16" s="5">
        <f t="shared" si="39"/>
        <v>-208.61227919008522</v>
      </c>
      <c r="PU16" s="5">
        <f t="shared" si="39"/>
        <v>-211.05927919008525</v>
      </c>
      <c r="PV16" s="5">
        <f t="shared" si="39"/>
        <v>-213.50627919008531</v>
      </c>
      <c r="PW16" s="5">
        <f t="shared" si="39"/>
        <v>-215.95327919008534</v>
      </c>
      <c r="PX16" s="5">
        <f t="shared" si="39"/>
        <v>-218.40027919008537</v>
      </c>
      <c r="PY16" s="5">
        <f t="shared" si="39"/>
        <v>-220.8472791900854</v>
      </c>
      <c r="PZ16" s="5">
        <f t="shared" si="39"/>
        <v>-223.29427919008543</v>
      </c>
      <c r="QA16" s="5">
        <f t="shared" si="39"/>
        <v>-225.74127919008546</v>
      </c>
      <c r="QB16" s="5">
        <f t="shared" si="39"/>
        <v>-228.1882791900855</v>
      </c>
      <c r="QC16" s="5">
        <f t="shared" si="39"/>
        <v>-230.63527919008553</v>
      </c>
      <c r="QD16" s="5">
        <f t="shared" si="39"/>
        <v>-233.08227919008559</v>
      </c>
      <c r="QE16" s="5">
        <f t="shared" si="39"/>
        <v>-235.52927919008562</v>
      </c>
      <c r="QF16" s="5">
        <f t="shared" si="39"/>
        <v>-237.97627919008565</v>
      </c>
      <c r="QG16" s="5">
        <f t="shared" si="39"/>
        <v>-240.42327919008568</v>
      </c>
      <c r="QH16" s="5">
        <f t="shared" si="39"/>
        <v>-242.87027919008571</v>
      </c>
      <c r="QI16" s="5">
        <f t="shared" si="39"/>
        <v>-245.31727919008574</v>
      </c>
      <c r="QJ16" s="5">
        <f t="shared" si="39"/>
        <v>-247.76427919008577</v>
      </c>
      <c r="QK16" s="5">
        <f t="shared" si="39"/>
        <v>-250.2112791900858</v>
      </c>
      <c r="QL16" s="5">
        <f t="shared" si="39"/>
        <v>-252.65827919008586</v>
      </c>
      <c r="QM16" s="5">
        <f t="shared" si="39"/>
        <v>-255.10527919008589</v>
      </c>
      <c r="QN16" s="5">
        <f t="shared" si="39"/>
        <v>-257.55227919008593</v>
      </c>
      <c r="QO16" s="5">
        <f t="shared" si="39"/>
        <v>-259.99927919008593</v>
      </c>
      <c r="QP16" s="5">
        <f t="shared" si="39"/>
        <v>-262.44627919008599</v>
      </c>
      <c r="QQ16" s="5">
        <f t="shared" si="39"/>
        <v>-264.89327919008605</v>
      </c>
      <c r="QR16" s="5">
        <f t="shared" si="39"/>
        <v>-267.34027919008605</v>
      </c>
      <c r="QS16" s="5">
        <f t="shared" si="39"/>
        <v>-269.78727919008611</v>
      </c>
      <c r="QT16" s="5">
        <f t="shared" si="39"/>
        <v>-272.23427919008611</v>
      </c>
      <c r="QU16" s="5">
        <f t="shared" ref="QU16:TF16" si="40">($O$6*QU$11+($D9*($G9-QU$11)))</f>
        <v>-274.68127919008617</v>
      </c>
      <c r="QV16" s="5">
        <f t="shared" si="40"/>
        <v>-277.12827919008618</v>
      </c>
      <c r="QW16" s="5">
        <f t="shared" si="40"/>
        <v>-279.57527919008623</v>
      </c>
      <c r="QX16" s="5">
        <f t="shared" si="40"/>
        <v>-282.02227919008629</v>
      </c>
      <c r="QY16" s="5">
        <f t="shared" si="40"/>
        <v>-284.4692791900863</v>
      </c>
      <c r="QZ16" s="5">
        <f t="shared" si="40"/>
        <v>-286.91627919008636</v>
      </c>
      <c r="RA16" s="5">
        <f t="shared" si="40"/>
        <v>-289.36327919008636</v>
      </c>
      <c r="RB16" s="5">
        <f t="shared" si="40"/>
        <v>-291.81027919008642</v>
      </c>
      <c r="RC16" s="5">
        <f t="shared" si="40"/>
        <v>-294.25727919008642</v>
      </c>
      <c r="RD16" s="5">
        <f t="shared" si="40"/>
        <v>-296.70427919008648</v>
      </c>
      <c r="RE16" s="5">
        <f t="shared" si="40"/>
        <v>-299.15127919008648</v>
      </c>
      <c r="RF16" s="5">
        <f t="shared" si="40"/>
        <v>-301.59827919008654</v>
      </c>
      <c r="RG16" s="5">
        <f t="shared" si="40"/>
        <v>-304.0452791900866</v>
      </c>
      <c r="RH16" s="5">
        <f t="shared" si="40"/>
        <v>-306.49227919008661</v>
      </c>
      <c r="RI16" s="5">
        <f t="shared" si="40"/>
        <v>-308.93927919008667</v>
      </c>
      <c r="RJ16" s="5">
        <f t="shared" si="40"/>
        <v>-311.38627919008667</v>
      </c>
      <c r="RK16" s="5">
        <f t="shared" si="40"/>
        <v>-313.83327919008673</v>
      </c>
      <c r="RL16" s="5">
        <f t="shared" si="40"/>
        <v>-316.28027919008673</v>
      </c>
      <c r="RM16" s="5">
        <f t="shared" si="40"/>
        <v>-318.72727919008679</v>
      </c>
      <c r="RN16" s="5">
        <f t="shared" si="40"/>
        <v>-321.17427919008685</v>
      </c>
      <c r="RO16" s="5">
        <f t="shared" si="40"/>
        <v>-323.62127919008685</v>
      </c>
      <c r="RP16" s="5">
        <f t="shared" si="40"/>
        <v>-326.06827919008691</v>
      </c>
      <c r="RQ16" s="5">
        <f t="shared" si="40"/>
        <v>-328.51527919008691</v>
      </c>
      <c r="RR16" s="5">
        <f t="shared" si="40"/>
        <v>-330.96227919008697</v>
      </c>
      <c r="RS16" s="5">
        <f t="shared" si="40"/>
        <v>-333.40927919008698</v>
      </c>
      <c r="RT16" s="5">
        <f t="shared" si="40"/>
        <v>-335.85627919008704</v>
      </c>
      <c r="RU16" s="5">
        <f t="shared" si="40"/>
        <v>-338.30327919008704</v>
      </c>
      <c r="RV16" s="5">
        <f t="shared" si="40"/>
        <v>-340.7502791900871</v>
      </c>
      <c r="RW16" s="5">
        <f t="shared" si="40"/>
        <v>-343.19727919008716</v>
      </c>
      <c r="RX16" s="5">
        <f t="shared" si="40"/>
        <v>-345.64427919008716</v>
      </c>
      <c r="RY16" s="5">
        <f t="shared" si="40"/>
        <v>-348.09127919008722</v>
      </c>
      <c r="RZ16" s="5">
        <f t="shared" si="40"/>
        <v>-350.53827919008722</v>
      </c>
      <c r="SA16" s="5">
        <f t="shared" si="40"/>
        <v>-352.98527919008728</v>
      </c>
      <c r="SB16" s="5">
        <f t="shared" si="40"/>
        <v>-355.43227919008729</v>
      </c>
      <c r="SC16" s="5">
        <f t="shared" si="40"/>
        <v>-357.87927919008735</v>
      </c>
      <c r="SD16" s="5">
        <f t="shared" si="40"/>
        <v>-360.3262791900874</v>
      </c>
      <c r="SE16" s="5">
        <f t="shared" si="40"/>
        <v>-362.77327919008741</v>
      </c>
      <c r="SF16" s="5">
        <f t="shared" si="40"/>
        <v>-365.22027919008747</v>
      </c>
      <c r="SG16" s="5">
        <f t="shared" si="40"/>
        <v>-367.66727919008747</v>
      </c>
      <c r="SH16" s="5">
        <f t="shared" si="40"/>
        <v>-370.11427919008753</v>
      </c>
      <c r="SI16" s="5">
        <f t="shared" si="40"/>
        <v>-372.56127919008753</v>
      </c>
      <c r="SJ16" s="5">
        <f t="shared" si="40"/>
        <v>-375.00827919008759</v>
      </c>
      <c r="SK16" s="5">
        <f t="shared" si="40"/>
        <v>-377.45527919008759</v>
      </c>
      <c r="SL16" s="5">
        <f t="shared" si="40"/>
        <v>-379.90227919008765</v>
      </c>
      <c r="SM16" s="5">
        <f t="shared" si="40"/>
        <v>-382.34927919008771</v>
      </c>
      <c r="SN16" s="5">
        <f t="shared" si="40"/>
        <v>-384.79627919008772</v>
      </c>
      <c r="SO16" s="5">
        <f t="shared" si="40"/>
        <v>-387.24327919008778</v>
      </c>
      <c r="SP16" s="5">
        <f t="shared" si="40"/>
        <v>-389.69027919008778</v>
      </c>
      <c r="SQ16" s="5">
        <f t="shared" si="40"/>
        <v>-392.13727919008784</v>
      </c>
      <c r="SR16" s="5">
        <f t="shared" si="40"/>
        <v>-394.58427919008784</v>
      </c>
      <c r="SS16" s="5">
        <f t="shared" si="40"/>
        <v>-397.0312791900879</v>
      </c>
      <c r="ST16" s="5">
        <f t="shared" si="40"/>
        <v>-399.4782791900879</v>
      </c>
      <c r="SU16" s="5">
        <f t="shared" si="40"/>
        <v>-401.92527919008796</v>
      </c>
      <c r="SV16" s="5">
        <f t="shared" si="40"/>
        <v>-404.37227919008802</v>
      </c>
      <c r="SW16" s="5">
        <f t="shared" si="40"/>
        <v>-406.81927919008803</v>
      </c>
      <c r="SX16" s="5">
        <f t="shared" si="40"/>
        <v>-409.26627919008808</v>
      </c>
      <c r="SY16" s="5">
        <f t="shared" si="40"/>
        <v>-411.71327919008809</v>
      </c>
      <c r="SZ16" s="5">
        <f t="shared" si="40"/>
        <v>-414.16027919008815</v>
      </c>
      <c r="TA16" s="5">
        <f t="shared" si="40"/>
        <v>-416.60727919008815</v>
      </c>
      <c r="TB16" s="5">
        <f t="shared" si="40"/>
        <v>-419.05427919008821</v>
      </c>
      <c r="TC16" s="5">
        <f t="shared" si="40"/>
        <v>-421.50127919008827</v>
      </c>
      <c r="TD16" s="5">
        <f t="shared" si="40"/>
        <v>-423.94827919008827</v>
      </c>
      <c r="TE16" s="5">
        <f t="shared" si="40"/>
        <v>-426.39527919008833</v>
      </c>
      <c r="TF16" s="5">
        <f t="shared" si="40"/>
        <v>-428.84227919008833</v>
      </c>
      <c r="TG16" s="5">
        <f t="shared" ref="TG16:VR16" si="41">($O$6*TG$11+($D9*($G9-TG$11)))</f>
        <v>-431.28927919008839</v>
      </c>
      <c r="TH16" s="5">
        <f t="shared" si="41"/>
        <v>-433.7362791900884</v>
      </c>
      <c r="TI16" s="5">
        <f t="shared" si="41"/>
        <v>-436.18327919008846</v>
      </c>
      <c r="TJ16" s="5">
        <f t="shared" si="41"/>
        <v>-438.63027919008846</v>
      </c>
      <c r="TK16" s="5">
        <f t="shared" si="41"/>
        <v>-441.07727919008852</v>
      </c>
      <c r="TL16" s="5">
        <f t="shared" si="41"/>
        <v>-443.52427919008858</v>
      </c>
      <c r="TM16" s="5">
        <f t="shared" si="41"/>
        <v>-445.97127919008858</v>
      </c>
      <c r="TN16" s="5">
        <f t="shared" si="41"/>
        <v>-448.41827919008864</v>
      </c>
      <c r="TO16" s="5">
        <f t="shared" si="41"/>
        <v>-450.86527919008864</v>
      </c>
      <c r="TP16" s="5">
        <f t="shared" si="41"/>
        <v>-453.3122791900887</v>
      </c>
      <c r="TQ16" s="5">
        <f t="shared" si="41"/>
        <v>-455.75927919008871</v>
      </c>
      <c r="TR16" s="5">
        <f t="shared" si="41"/>
        <v>-458.20627919008876</v>
      </c>
      <c r="TS16" s="5">
        <f t="shared" si="41"/>
        <v>-460.65327919008882</v>
      </c>
      <c r="TT16" s="5">
        <f t="shared" si="41"/>
        <v>-463.10027919008883</v>
      </c>
      <c r="TU16" s="5">
        <f t="shared" si="41"/>
        <v>-465.54727919008889</v>
      </c>
      <c r="TV16" s="5">
        <f t="shared" si="41"/>
        <v>-467.99427919008889</v>
      </c>
      <c r="TW16" s="5">
        <f t="shared" si="41"/>
        <v>-470.44127919008895</v>
      </c>
      <c r="TX16" s="5">
        <f t="shared" si="41"/>
        <v>-472.88827919008895</v>
      </c>
      <c r="TY16" s="5">
        <f t="shared" si="41"/>
        <v>-475.33527919008901</v>
      </c>
      <c r="TZ16" s="5">
        <f t="shared" si="41"/>
        <v>-477.78227919008901</v>
      </c>
      <c r="UA16" s="5">
        <f t="shared" si="41"/>
        <v>-480.22927919008907</v>
      </c>
      <c r="UB16" s="5">
        <f t="shared" si="41"/>
        <v>-482.67627919008913</v>
      </c>
      <c r="UC16" s="5">
        <f t="shared" si="41"/>
        <v>-485.12327919008914</v>
      </c>
      <c r="UD16" s="5">
        <f t="shared" si="41"/>
        <v>-487.5702791900892</v>
      </c>
      <c r="UE16" s="5">
        <f t="shared" si="41"/>
        <v>-490.0172791900892</v>
      </c>
      <c r="UF16" s="5">
        <f t="shared" si="41"/>
        <v>-492.46427919008926</v>
      </c>
      <c r="UG16" s="5">
        <f t="shared" si="41"/>
        <v>-494.91127919008926</v>
      </c>
      <c r="UH16" s="5">
        <f t="shared" si="41"/>
        <v>-497.35827919008932</v>
      </c>
      <c r="UI16" s="5">
        <f t="shared" si="41"/>
        <v>-499.80527919008938</v>
      </c>
      <c r="UJ16" s="5">
        <f t="shared" si="41"/>
        <v>-502.25227919008938</v>
      </c>
      <c r="UK16" s="5">
        <f t="shared" si="41"/>
        <v>-504.69927919008944</v>
      </c>
      <c r="UL16" s="5">
        <f t="shared" si="41"/>
        <v>-507.14627919008944</v>
      </c>
      <c r="UM16" s="5">
        <f t="shared" si="41"/>
        <v>-509.5932791900895</v>
      </c>
      <c r="UN16" s="5">
        <f t="shared" si="41"/>
        <v>-512.04027919008956</v>
      </c>
      <c r="UO16" s="5">
        <f t="shared" si="41"/>
        <v>-514.48727919008957</v>
      </c>
      <c r="UP16" s="5">
        <f t="shared" si="41"/>
        <v>-516.93427919008957</v>
      </c>
      <c r="UQ16" s="5">
        <f t="shared" si="41"/>
        <v>-519.38127919008969</v>
      </c>
      <c r="UR16" s="5">
        <f t="shared" si="41"/>
        <v>-521.82827919008969</v>
      </c>
      <c r="US16" s="5">
        <f t="shared" si="41"/>
        <v>-524.27527919008969</v>
      </c>
      <c r="UT16" s="5">
        <f t="shared" si="41"/>
        <v>-526.72227919008969</v>
      </c>
      <c r="UU16" s="5">
        <f t="shared" si="41"/>
        <v>-529.16927919008981</v>
      </c>
      <c r="UV16" s="5">
        <f t="shared" si="41"/>
        <v>-531.61627919008981</v>
      </c>
      <c r="UW16" s="5">
        <f t="shared" si="41"/>
        <v>-534.06327919008982</v>
      </c>
      <c r="UX16" s="5">
        <f t="shared" si="41"/>
        <v>-536.51027919008982</v>
      </c>
      <c r="UY16" s="5">
        <f t="shared" si="41"/>
        <v>-538.95727919008993</v>
      </c>
      <c r="UZ16" s="5">
        <f t="shared" si="41"/>
        <v>-541.40427919008994</v>
      </c>
      <c r="VA16" s="5">
        <f t="shared" si="41"/>
        <v>-543.85127919008994</v>
      </c>
      <c r="VB16" s="5">
        <f t="shared" si="41"/>
        <v>-546.29827919009006</v>
      </c>
      <c r="VC16" s="5">
        <f t="shared" si="41"/>
        <v>-548.74527919009006</v>
      </c>
      <c r="VD16" s="5">
        <f t="shared" si="41"/>
        <v>-551.19227919009006</v>
      </c>
      <c r="VE16" s="5">
        <f t="shared" si="41"/>
        <v>-553.63927919009006</v>
      </c>
      <c r="VF16" s="5">
        <f t="shared" si="41"/>
        <v>-556.08627919009018</v>
      </c>
      <c r="VG16" s="5">
        <f t="shared" si="41"/>
        <v>-558.53327919009018</v>
      </c>
      <c r="VH16" s="5">
        <f t="shared" si="41"/>
        <v>-560.98027919009019</v>
      </c>
      <c r="VI16" s="5">
        <f t="shared" si="41"/>
        <v>-563.4272791900903</v>
      </c>
      <c r="VJ16" s="5">
        <f t="shared" si="41"/>
        <v>-565.87427919009031</v>
      </c>
      <c r="VK16" s="5">
        <f t="shared" si="41"/>
        <v>-568.32127919009031</v>
      </c>
      <c r="VL16" s="5">
        <f t="shared" si="41"/>
        <v>-570.76827919009031</v>
      </c>
      <c r="VM16" s="5">
        <f t="shared" si="41"/>
        <v>-573.21527919009043</v>
      </c>
      <c r="VN16" s="5">
        <f t="shared" si="41"/>
        <v>-575.66227919009043</v>
      </c>
      <c r="VO16" s="5">
        <f t="shared" si="41"/>
        <v>-578.10927919009043</v>
      </c>
      <c r="VP16" s="5">
        <f t="shared" si="41"/>
        <v>-580.55627919009055</v>
      </c>
      <c r="VQ16" s="5">
        <f t="shared" si="41"/>
        <v>-583.00327919009055</v>
      </c>
      <c r="VR16" s="5">
        <f t="shared" si="41"/>
        <v>-585.45027919009055</v>
      </c>
      <c r="VS16" s="5">
        <f t="shared" ref="VS16:YD16" si="42">($O$6*VS$11+($D9*($G9-VS$11)))</f>
        <v>-587.89727919009056</v>
      </c>
      <c r="VT16" s="5">
        <f t="shared" si="42"/>
        <v>-590.34427919009067</v>
      </c>
      <c r="VU16" s="5">
        <f t="shared" si="42"/>
        <v>-592.79127919009068</v>
      </c>
      <c r="VV16" s="5">
        <f t="shared" si="42"/>
        <v>-595.23827919009068</v>
      </c>
      <c r="VW16" s="5">
        <f t="shared" si="42"/>
        <v>-597.68527919009068</v>
      </c>
      <c r="VX16" s="5">
        <f t="shared" si="42"/>
        <v>-600.1322791900908</v>
      </c>
      <c r="VY16" s="5">
        <f t="shared" si="42"/>
        <v>-602.5792791900908</v>
      </c>
      <c r="VZ16" s="5">
        <f t="shared" si="42"/>
        <v>-605.0262791900908</v>
      </c>
      <c r="WA16" s="5">
        <f t="shared" si="42"/>
        <v>-607.47327919009092</v>
      </c>
      <c r="WB16" s="5">
        <f t="shared" si="42"/>
        <v>-609.92027919009092</v>
      </c>
      <c r="WC16" s="5">
        <f t="shared" si="42"/>
        <v>-612.36727919009093</v>
      </c>
      <c r="WD16" s="5">
        <f t="shared" si="42"/>
        <v>-614.81427919009093</v>
      </c>
      <c r="WE16" s="5">
        <f t="shared" si="42"/>
        <v>-617.26127919009105</v>
      </c>
      <c r="WF16" s="5">
        <f t="shared" si="42"/>
        <v>-619.70827919009105</v>
      </c>
      <c r="WG16" s="5">
        <f t="shared" si="42"/>
        <v>-622.15527919009105</v>
      </c>
      <c r="WH16" s="5">
        <f t="shared" si="42"/>
        <v>-624.60227919009117</v>
      </c>
      <c r="WI16" s="5">
        <f t="shared" si="42"/>
        <v>-627.04927919009117</v>
      </c>
      <c r="WJ16" s="5">
        <f t="shared" si="42"/>
        <v>-629.49627919009117</v>
      </c>
      <c r="WK16" s="5">
        <f t="shared" si="42"/>
        <v>-631.94327919009118</v>
      </c>
      <c r="WL16" s="5">
        <f t="shared" si="42"/>
        <v>-634.39027919009129</v>
      </c>
      <c r="WM16" s="5">
        <f t="shared" si="42"/>
        <v>-636.83727919009129</v>
      </c>
      <c r="WN16" s="5">
        <f t="shared" si="42"/>
        <v>-639.2842791900913</v>
      </c>
      <c r="WO16" s="5">
        <f t="shared" si="42"/>
        <v>-641.73127919009141</v>
      </c>
      <c r="WP16" s="5">
        <f t="shared" si="42"/>
        <v>-644.17827919009142</v>
      </c>
      <c r="WQ16" s="5">
        <f t="shared" si="42"/>
        <v>-646.62527919009142</v>
      </c>
      <c r="WR16" s="5">
        <f t="shared" si="42"/>
        <v>-649.07227919009142</v>
      </c>
      <c r="WS16" s="5">
        <f t="shared" si="42"/>
        <v>-651.51927919009154</v>
      </c>
      <c r="WT16" s="5">
        <f t="shared" si="42"/>
        <v>-653.96627919009154</v>
      </c>
      <c r="WU16" s="5">
        <f t="shared" si="42"/>
        <v>-656.41327919009154</v>
      </c>
      <c r="WV16" s="5">
        <f t="shared" si="42"/>
        <v>-658.86027919009166</v>
      </c>
      <c r="WW16" s="5">
        <f t="shared" si="42"/>
        <v>-661.30727919009166</v>
      </c>
      <c r="WX16" s="5">
        <f t="shared" si="42"/>
        <v>-663.75427919009167</v>
      </c>
      <c r="WY16" s="5">
        <f t="shared" si="42"/>
        <v>-666.20127919009167</v>
      </c>
      <c r="WZ16" s="5">
        <f t="shared" si="42"/>
        <v>-668.64827919009178</v>
      </c>
      <c r="XA16" s="5">
        <f t="shared" si="42"/>
        <v>-671.09527919009179</v>
      </c>
      <c r="XB16" s="5">
        <f t="shared" si="42"/>
        <v>-673.54227919009179</v>
      </c>
      <c r="XC16" s="5">
        <f t="shared" si="42"/>
        <v>-675.98927919009179</v>
      </c>
      <c r="XD16" s="5">
        <f t="shared" si="42"/>
        <v>-678.43627919009191</v>
      </c>
      <c r="XE16" s="5">
        <f t="shared" si="42"/>
        <v>-680.88327919009191</v>
      </c>
      <c r="XF16" s="5">
        <f t="shared" si="42"/>
        <v>-683.33027919009191</v>
      </c>
      <c r="XG16" s="5">
        <f t="shared" si="42"/>
        <v>-685.77727919009203</v>
      </c>
      <c r="XH16" s="5">
        <f t="shared" si="42"/>
        <v>-688.22427919009203</v>
      </c>
      <c r="XI16" s="5">
        <f t="shared" si="42"/>
        <v>-690.67127919009204</v>
      </c>
      <c r="XJ16" s="5">
        <f t="shared" si="42"/>
        <v>-693.11827919009204</v>
      </c>
      <c r="XK16" s="5">
        <f t="shared" si="42"/>
        <v>-695.56527919009216</v>
      </c>
      <c r="XL16" s="5">
        <f t="shared" si="42"/>
        <v>-698.01227919009216</v>
      </c>
      <c r="XM16" s="5">
        <f t="shared" si="42"/>
        <v>-700.45927919009216</v>
      </c>
      <c r="XN16" s="5">
        <f t="shared" si="42"/>
        <v>-702.90627919009228</v>
      </c>
      <c r="XO16" s="5">
        <f t="shared" si="42"/>
        <v>-705.35327919009228</v>
      </c>
      <c r="XP16" s="5">
        <f t="shared" si="42"/>
        <v>-707.80027919009228</v>
      </c>
      <c r="XQ16" s="5">
        <f t="shared" si="42"/>
        <v>-710.24727919009229</v>
      </c>
      <c r="XR16" s="5">
        <f t="shared" si="42"/>
        <v>-712.6942791900924</v>
      </c>
      <c r="XS16" s="5">
        <f t="shared" si="42"/>
        <v>-715.1412791900924</v>
      </c>
      <c r="XT16" s="5">
        <f t="shared" si="42"/>
        <v>-717.58827919009241</v>
      </c>
      <c r="XU16" s="5">
        <f t="shared" si="42"/>
        <v>-720.03527919009252</v>
      </c>
      <c r="XV16" s="5">
        <f t="shared" si="42"/>
        <v>-722.48227919009253</v>
      </c>
      <c r="XW16" s="5">
        <f t="shared" si="42"/>
        <v>-724.92927919009253</v>
      </c>
      <c r="XX16" s="5">
        <f t="shared" si="42"/>
        <v>-727.37627919009253</v>
      </c>
      <c r="XY16" s="5">
        <f t="shared" si="42"/>
        <v>-729.82327919009265</v>
      </c>
      <c r="XZ16" s="5">
        <f t="shared" si="42"/>
        <v>-732.27027919009265</v>
      </c>
      <c r="YA16" s="5">
        <f t="shared" si="42"/>
        <v>-734.71727919009265</v>
      </c>
      <c r="YB16" s="5">
        <f t="shared" si="42"/>
        <v>-737.16427919009277</v>
      </c>
      <c r="YC16" s="5">
        <f t="shared" si="42"/>
        <v>-739.61127919009277</v>
      </c>
      <c r="YD16" s="5">
        <f t="shared" si="42"/>
        <v>-742.05827919009278</v>
      </c>
      <c r="YE16" s="5">
        <f t="shared" ref="YE16:AAP16" si="43">($O$6*YE$11+($D9*($G9-YE$11)))</f>
        <v>-744.50527919009278</v>
      </c>
      <c r="YF16" s="5">
        <f t="shared" si="43"/>
        <v>-746.95227919009267</v>
      </c>
      <c r="YG16" s="5">
        <f t="shared" si="43"/>
        <v>-749.39927919009256</v>
      </c>
      <c r="YH16" s="5">
        <f t="shared" si="43"/>
        <v>-751.84627919009245</v>
      </c>
      <c r="YI16" s="5">
        <f t="shared" si="43"/>
        <v>-754.29327919009222</v>
      </c>
      <c r="YJ16" s="5">
        <f t="shared" si="43"/>
        <v>-756.74027919009211</v>
      </c>
      <c r="YK16" s="5">
        <f t="shared" si="43"/>
        <v>-759.187279190092</v>
      </c>
      <c r="YL16" s="5">
        <f t="shared" si="43"/>
        <v>-761.63427919009189</v>
      </c>
      <c r="YM16" s="5">
        <f t="shared" si="43"/>
        <v>-764.08127919009166</v>
      </c>
      <c r="YN16" s="5">
        <f t="shared" si="43"/>
        <v>-766.52827919009155</v>
      </c>
      <c r="YO16" s="5">
        <f t="shared" si="43"/>
        <v>-768.97527919009144</v>
      </c>
      <c r="YP16" s="5">
        <f t="shared" si="43"/>
        <v>-771.42227919009133</v>
      </c>
      <c r="YQ16" s="5">
        <f t="shared" si="43"/>
        <v>-773.86927919009111</v>
      </c>
      <c r="YR16" s="5">
        <f t="shared" si="43"/>
        <v>-776.316279190091</v>
      </c>
      <c r="YS16" s="5">
        <f t="shared" si="43"/>
        <v>-778.76327919009088</v>
      </c>
      <c r="YT16" s="5">
        <f t="shared" si="43"/>
        <v>-781.21027919009077</v>
      </c>
      <c r="YU16" s="5">
        <f t="shared" si="43"/>
        <v>-783.65727919009055</v>
      </c>
      <c r="YV16" s="5">
        <f t="shared" si="43"/>
        <v>-786.10427919009044</v>
      </c>
      <c r="YW16" s="5">
        <f t="shared" si="43"/>
        <v>-788.55127919009033</v>
      </c>
      <c r="YX16" s="5">
        <f t="shared" si="43"/>
        <v>-790.99827919009022</v>
      </c>
      <c r="YY16" s="5">
        <f t="shared" si="43"/>
        <v>-793.44527919008999</v>
      </c>
      <c r="YZ16" s="5">
        <f t="shared" si="43"/>
        <v>-795.89227919008988</v>
      </c>
      <c r="ZA16" s="5">
        <f t="shared" si="43"/>
        <v>-798.33927919008977</v>
      </c>
      <c r="ZB16" s="5">
        <f t="shared" si="43"/>
        <v>-800.78627919008966</v>
      </c>
      <c r="ZC16" s="5">
        <f t="shared" si="43"/>
        <v>-803.23327919008943</v>
      </c>
      <c r="ZD16" s="5">
        <f t="shared" si="43"/>
        <v>-805.68027919008932</v>
      </c>
      <c r="ZE16" s="5">
        <f t="shared" si="43"/>
        <v>-808.12727919008921</v>
      </c>
      <c r="ZF16" s="5">
        <f t="shared" si="43"/>
        <v>-810.5742791900891</v>
      </c>
      <c r="ZG16" s="5">
        <f t="shared" si="43"/>
        <v>-813.02127919008888</v>
      </c>
      <c r="ZH16" s="5">
        <f t="shared" si="43"/>
        <v>-815.46827919008877</v>
      </c>
      <c r="ZI16" s="5">
        <f t="shared" si="43"/>
        <v>-817.91527919008865</v>
      </c>
      <c r="ZJ16" s="5">
        <f t="shared" si="43"/>
        <v>-820.36227919008854</v>
      </c>
      <c r="ZK16" s="5">
        <f t="shared" si="43"/>
        <v>-822.80927919008832</v>
      </c>
      <c r="ZL16" s="5">
        <f t="shared" si="43"/>
        <v>-825.25627919008821</v>
      </c>
      <c r="ZM16" s="5">
        <f t="shared" si="43"/>
        <v>-827.7032791900881</v>
      </c>
      <c r="ZN16" s="5">
        <f t="shared" si="43"/>
        <v>-830.15027919008799</v>
      </c>
      <c r="ZO16" s="5">
        <f t="shared" si="43"/>
        <v>-832.59727919008776</v>
      </c>
      <c r="ZP16" s="5">
        <f t="shared" si="43"/>
        <v>-835.04427919008765</v>
      </c>
      <c r="ZQ16" s="5">
        <f t="shared" si="43"/>
        <v>-837.49127919008754</v>
      </c>
      <c r="ZR16" s="5">
        <f t="shared" si="43"/>
        <v>-839.93827919008743</v>
      </c>
      <c r="ZS16" s="5">
        <f t="shared" si="43"/>
        <v>-842.3852791900872</v>
      </c>
      <c r="ZT16" s="5">
        <f t="shared" si="43"/>
        <v>-844.83227919008709</v>
      </c>
      <c r="ZU16" s="5">
        <f t="shared" si="43"/>
        <v>-847.27927919008698</v>
      </c>
      <c r="ZV16" s="5">
        <f t="shared" si="43"/>
        <v>-849.72627919008687</v>
      </c>
      <c r="ZW16" s="5">
        <f t="shared" si="43"/>
        <v>-852.17327919008665</v>
      </c>
      <c r="ZX16" s="5">
        <f t="shared" si="43"/>
        <v>-854.62027919008653</v>
      </c>
      <c r="ZY16" s="5">
        <f t="shared" si="43"/>
        <v>-857.06727919008642</v>
      </c>
      <c r="ZZ16" s="5">
        <f t="shared" si="43"/>
        <v>-859.51427919008631</v>
      </c>
      <c r="AAA16" s="5">
        <f t="shared" si="43"/>
        <v>-861.96127919008609</v>
      </c>
      <c r="AAB16" s="5">
        <f t="shared" si="43"/>
        <v>-864.40827919008598</v>
      </c>
      <c r="AAC16" s="5">
        <f t="shared" si="43"/>
        <v>-866.85527919008587</v>
      </c>
      <c r="AAD16" s="5">
        <f t="shared" si="43"/>
        <v>-869.30227919008576</v>
      </c>
      <c r="AAE16" s="5">
        <f t="shared" si="43"/>
        <v>-871.74927919008553</v>
      </c>
      <c r="AAF16" s="5">
        <f t="shared" si="43"/>
        <v>-874.19627919008542</v>
      </c>
      <c r="AAG16" s="5">
        <f t="shared" si="43"/>
        <v>-876.64327919008531</v>
      </c>
      <c r="AAH16" s="5">
        <f t="shared" si="43"/>
        <v>-879.0902791900852</v>
      </c>
      <c r="AAI16" s="5">
        <f t="shared" si="43"/>
        <v>-881.53727919008497</v>
      </c>
      <c r="AAJ16" s="5">
        <f t="shared" si="43"/>
        <v>-883.98427919008486</v>
      </c>
      <c r="AAK16" s="5">
        <f t="shared" si="43"/>
        <v>-886.43127919008475</v>
      </c>
      <c r="AAL16" s="5">
        <f t="shared" si="43"/>
        <v>-888.87827919008464</v>
      </c>
      <c r="AAM16" s="5">
        <f t="shared" si="43"/>
        <v>-891.32527919008442</v>
      </c>
      <c r="AAN16" s="5">
        <f t="shared" si="43"/>
        <v>-893.7722791900843</v>
      </c>
      <c r="AAO16" s="5">
        <f t="shared" si="43"/>
        <v>-896.21927919008419</v>
      </c>
      <c r="AAP16" s="5">
        <f t="shared" si="43"/>
        <v>-898.66627919008408</v>
      </c>
      <c r="AAQ16" s="5">
        <f t="shared" ref="AAQ16:ADB16" si="44">($O$6*AAQ$11+($D9*($G9-AAQ$11)))</f>
        <v>-901.11327919008386</v>
      </c>
      <c r="AAR16" s="5">
        <f t="shared" si="44"/>
        <v>-903.56027919008375</v>
      </c>
      <c r="AAS16" s="5">
        <f t="shared" si="44"/>
        <v>-906.00727919008364</v>
      </c>
      <c r="AAT16" s="5">
        <f t="shared" si="44"/>
        <v>-908.45427919008353</v>
      </c>
      <c r="AAU16" s="5">
        <f t="shared" si="44"/>
        <v>-910.9012791900833</v>
      </c>
      <c r="AAV16" s="5">
        <f t="shared" si="44"/>
        <v>-913.34827919008319</v>
      </c>
      <c r="AAW16" s="5">
        <f t="shared" si="44"/>
        <v>-915.79527919008308</v>
      </c>
      <c r="AAX16" s="5">
        <f t="shared" si="44"/>
        <v>-918.24227919008297</v>
      </c>
      <c r="AAY16" s="5">
        <f t="shared" si="44"/>
        <v>-920.68927919008274</v>
      </c>
      <c r="AAZ16" s="5">
        <f t="shared" si="44"/>
        <v>-923.13627919008263</v>
      </c>
      <c r="ABA16" s="5">
        <f t="shared" si="44"/>
        <v>-925.58327919008252</v>
      </c>
      <c r="ABB16" s="5">
        <f t="shared" si="44"/>
        <v>-928.03027919008241</v>
      </c>
      <c r="ABC16" s="5">
        <f t="shared" si="44"/>
        <v>-930.47727919008219</v>
      </c>
      <c r="ABD16" s="5">
        <f t="shared" si="44"/>
        <v>-932.92427919008207</v>
      </c>
      <c r="ABE16" s="5">
        <f t="shared" si="44"/>
        <v>-935.37127919008196</v>
      </c>
      <c r="ABF16" s="5">
        <f t="shared" si="44"/>
        <v>-937.81827919008185</v>
      </c>
      <c r="ABG16" s="5">
        <f t="shared" si="44"/>
        <v>-940.26527919008163</v>
      </c>
      <c r="ABH16" s="5">
        <f t="shared" si="44"/>
        <v>-942.71227919008152</v>
      </c>
      <c r="ABI16" s="5">
        <f t="shared" si="44"/>
        <v>-945.15927919008141</v>
      </c>
      <c r="ABJ16" s="5">
        <f t="shared" si="44"/>
        <v>-947.6062791900813</v>
      </c>
      <c r="ABK16" s="5">
        <f t="shared" si="44"/>
        <v>-950.05327919008107</v>
      </c>
      <c r="ABL16" s="5">
        <f t="shared" si="44"/>
        <v>-952.50027919008096</v>
      </c>
      <c r="ABM16" s="5">
        <f t="shared" si="44"/>
        <v>-954.94727919008085</v>
      </c>
      <c r="ABN16" s="5">
        <f t="shared" si="44"/>
        <v>-957.39427919008074</v>
      </c>
      <c r="ABO16" s="5">
        <f t="shared" si="44"/>
        <v>-959.84127919008051</v>
      </c>
      <c r="ABP16" s="5">
        <f t="shared" si="44"/>
        <v>-962.2882791900804</v>
      </c>
      <c r="ABQ16" s="5">
        <f t="shared" si="44"/>
        <v>-964.73527919008029</v>
      </c>
      <c r="ABR16" s="5">
        <f t="shared" si="44"/>
        <v>-967.18227919008018</v>
      </c>
      <c r="ABS16" s="5">
        <f t="shared" si="44"/>
        <v>-969.62927919007996</v>
      </c>
      <c r="ABT16" s="5">
        <f t="shared" si="44"/>
        <v>-972.07627919007984</v>
      </c>
      <c r="ABU16" s="5">
        <f t="shared" si="44"/>
        <v>-974.52327919007973</v>
      </c>
      <c r="ABV16" s="5">
        <f t="shared" si="44"/>
        <v>-976.97027919007962</v>
      </c>
      <c r="ABW16" s="5">
        <f t="shared" si="44"/>
        <v>-979.4172791900794</v>
      </c>
      <c r="ABX16" s="5">
        <f t="shared" si="44"/>
        <v>-981.86427919007929</v>
      </c>
      <c r="ABY16" s="5">
        <f t="shared" si="44"/>
        <v>-984.31127919007918</v>
      </c>
      <c r="ABZ16" s="5">
        <f t="shared" si="44"/>
        <v>-986.75827919007907</v>
      </c>
      <c r="ACA16" s="5">
        <f t="shared" si="44"/>
        <v>-989.20527919007895</v>
      </c>
      <c r="ACB16" s="5">
        <f t="shared" si="44"/>
        <v>-991.65227919007873</v>
      </c>
      <c r="ACC16" s="5">
        <f t="shared" si="44"/>
        <v>-994.09927919007862</v>
      </c>
      <c r="ACD16" s="5">
        <f t="shared" si="44"/>
        <v>-996.54627919007851</v>
      </c>
      <c r="ACE16" s="5">
        <f t="shared" si="44"/>
        <v>-998.9932791900784</v>
      </c>
      <c r="ACF16" s="5">
        <f t="shared" si="44"/>
        <v>-1001.4402791900782</v>
      </c>
      <c r="ACG16" s="5">
        <f t="shared" si="44"/>
        <v>-1003.8872791900781</v>
      </c>
      <c r="ACH16" s="5">
        <f t="shared" si="44"/>
        <v>-1006.334279190078</v>
      </c>
      <c r="ACI16" s="5">
        <f t="shared" si="44"/>
        <v>-1008.7812791900778</v>
      </c>
      <c r="ACJ16" s="5">
        <f t="shared" si="44"/>
        <v>-1011.2282791900776</v>
      </c>
      <c r="ACK16" s="5">
        <f t="shared" si="44"/>
        <v>-1013.6752791900775</v>
      </c>
      <c r="ACL16" s="5">
        <f t="shared" si="44"/>
        <v>-1016.1222791900774</v>
      </c>
      <c r="ACM16" s="5">
        <f t="shared" si="44"/>
        <v>-1018.5692791900773</v>
      </c>
      <c r="ACN16" s="5">
        <f t="shared" si="44"/>
        <v>-1021.0162791900771</v>
      </c>
      <c r="ACO16" s="5">
        <f t="shared" si="44"/>
        <v>-1023.4632791900769</v>
      </c>
      <c r="ACP16" s="5">
        <f t="shared" si="44"/>
        <v>-1025.9102791900768</v>
      </c>
      <c r="ACQ16" s="5">
        <f t="shared" si="44"/>
        <v>-1028.3572791900767</v>
      </c>
      <c r="ACR16" s="5">
        <f t="shared" si="44"/>
        <v>-1030.8042791900766</v>
      </c>
      <c r="ACS16" s="5">
        <f t="shared" si="44"/>
        <v>-1033.2512791900765</v>
      </c>
      <c r="ACT16" s="5">
        <f t="shared" si="44"/>
        <v>-1035.6982791900762</v>
      </c>
      <c r="ACU16" s="5">
        <f t="shared" si="44"/>
        <v>-1038.1452791900761</v>
      </c>
      <c r="ACV16" s="5">
        <f t="shared" si="44"/>
        <v>-1040.5922791900759</v>
      </c>
      <c r="ACW16" s="5">
        <f t="shared" si="44"/>
        <v>-1043.0392791900758</v>
      </c>
      <c r="ACX16" s="5">
        <f t="shared" si="44"/>
        <v>-1045.4862791900757</v>
      </c>
      <c r="ACY16" s="5">
        <f t="shared" si="44"/>
        <v>-1047.9332791900756</v>
      </c>
      <c r="ACZ16" s="5">
        <f t="shared" si="44"/>
        <v>-1050.3802791900755</v>
      </c>
      <c r="ADA16" s="5">
        <f t="shared" si="44"/>
        <v>-1052.8272791900754</v>
      </c>
      <c r="ADB16" s="5">
        <f t="shared" si="44"/>
        <v>-1055.274279190075</v>
      </c>
      <c r="ADC16" s="5">
        <f t="shared" ref="ADC16:AFN16" si="45">($O$6*ADC$11+($D9*($G9-ADC$11)))</f>
        <v>-1057.7212791900749</v>
      </c>
      <c r="ADD16" s="5">
        <f t="shared" si="45"/>
        <v>-1060.1682791900748</v>
      </c>
      <c r="ADE16" s="5">
        <f t="shared" si="45"/>
        <v>-1062.6152791900747</v>
      </c>
      <c r="ADF16" s="5">
        <f t="shared" si="45"/>
        <v>-1065.0622791900746</v>
      </c>
      <c r="ADG16" s="5">
        <f t="shared" si="45"/>
        <v>-1067.5092791900745</v>
      </c>
      <c r="ADH16" s="5">
        <f t="shared" si="45"/>
        <v>-1069.9562791900744</v>
      </c>
      <c r="ADI16" s="5">
        <f t="shared" si="45"/>
        <v>-1072.4032791900743</v>
      </c>
      <c r="ADJ16" s="5">
        <f t="shared" si="45"/>
        <v>-1074.8502791900739</v>
      </c>
      <c r="ADK16" s="5">
        <f t="shared" si="45"/>
        <v>-1077.2972791900738</v>
      </c>
      <c r="ADL16" s="5">
        <f t="shared" si="45"/>
        <v>-1079.7442791900737</v>
      </c>
      <c r="ADM16" s="5">
        <f t="shared" si="45"/>
        <v>-1082.1912791900736</v>
      </c>
      <c r="ADN16" s="5">
        <f t="shared" si="45"/>
        <v>-1084.6382791900735</v>
      </c>
      <c r="ADO16" s="5">
        <f t="shared" si="45"/>
        <v>-1087.0852791900734</v>
      </c>
      <c r="ADP16" s="5">
        <f t="shared" si="45"/>
        <v>-1089.5322791900733</v>
      </c>
      <c r="ADQ16" s="5">
        <f t="shared" si="45"/>
        <v>-1091.9792791900732</v>
      </c>
      <c r="ADR16" s="5">
        <f t="shared" si="45"/>
        <v>-1094.4262791900728</v>
      </c>
      <c r="ADS16" s="5">
        <f t="shared" si="45"/>
        <v>-1096.8732791900727</v>
      </c>
      <c r="ADT16" s="5">
        <f t="shared" si="45"/>
        <v>-1099.3202791900726</v>
      </c>
      <c r="ADU16" s="5">
        <f t="shared" si="45"/>
        <v>-1101.7672791900725</v>
      </c>
      <c r="ADV16" s="5">
        <f t="shared" si="45"/>
        <v>-1104.2142791900724</v>
      </c>
      <c r="ADW16" s="5">
        <f t="shared" si="45"/>
        <v>-1106.6612791900723</v>
      </c>
      <c r="ADX16" s="5">
        <f t="shared" si="45"/>
        <v>-1109.1082791900722</v>
      </c>
      <c r="ADY16" s="5">
        <f t="shared" si="45"/>
        <v>-1111.555279190072</v>
      </c>
      <c r="ADZ16" s="5">
        <f t="shared" si="45"/>
        <v>-1114.0022791900717</v>
      </c>
      <c r="AEA16" s="5">
        <f t="shared" si="45"/>
        <v>-1116.4492791900716</v>
      </c>
      <c r="AEB16" s="5">
        <f t="shared" si="45"/>
        <v>-1118.8962791900715</v>
      </c>
      <c r="AEC16" s="5">
        <f t="shared" si="45"/>
        <v>-1121.3432791900714</v>
      </c>
      <c r="AED16" s="5">
        <f t="shared" si="45"/>
        <v>-1123.7902791900713</v>
      </c>
      <c r="AEE16" s="5">
        <f t="shared" si="45"/>
        <v>-1126.2372791900711</v>
      </c>
      <c r="AEF16" s="5">
        <f t="shared" si="45"/>
        <v>-1128.684279190071</v>
      </c>
      <c r="AEG16" s="5">
        <f t="shared" si="45"/>
        <v>-1131.1312791900709</v>
      </c>
      <c r="AEH16" s="5">
        <f t="shared" si="45"/>
        <v>-1133.5782791900706</v>
      </c>
      <c r="AEI16" s="5">
        <f t="shared" si="45"/>
        <v>-1136.0252791900705</v>
      </c>
      <c r="AEJ16" s="5">
        <f t="shared" si="45"/>
        <v>-1138.4722791900704</v>
      </c>
      <c r="AEK16" s="5">
        <f t="shared" si="45"/>
        <v>-1140.9192791900703</v>
      </c>
      <c r="AEL16" s="5">
        <f t="shared" si="45"/>
        <v>-1143.3662791900701</v>
      </c>
      <c r="AEM16" s="5">
        <f t="shared" si="45"/>
        <v>-1145.81327919007</v>
      </c>
      <c r="AEN16" s="5">
        <f t="shared" si="45"/>
        <v>-1148.2602791900699</v>
      </c>
      <c r="AEO16" s="5">
        <f t="shared" si="45"/>
        <v>-1150.7072791900698</v>
      </c>
      <c r="AEP16" s="5">
        <f t="shared" si="45"/>
        <v>-1153.1542791900695</v>
      </c>
      <c r="AEQ16" s="5">
        <f t="shared" si="45"/>
        <v>-1155.6012791900694</v>
      </c>
      <c r="AER16" s="5">
        <f t="shared" si="45"/>
        <v>-1158.0482791900693</v>
      </c>
      <c r="AES16" s="5">
        <f t="shared" si="45"/>
        <v>-1160.4952791900691</v>
      </c>
      <c r="AET16" s="5">
        <f t="shared" si="45"/>
        <v>-1162.942279190069</v>
      </c>
      <c r="AEU16" s="5">
        <f t="shared" si="45"/>
        <v>-1165.3892791900689</v>
      </c>
      <c r="AEV16" s="5">
        <f t="shared" si="45"/>
        <v>-1167.8362791900688</v>
      </c>
      <c r="AEW16" s="5">
        <f t="shared" si="45"/>
        <v>-1170.2832791900687</v>
      </c>
      <c r="AEX16" s="5">
        <f t="shared" si="45"/>
        <v>-1172.7302791900684</v>
      </c>
      <c r="AEY16" s="5">
        <f t="shared" si="45"/>
        <v>-1175.1772791900682</v>
      </c>
      <c r="AEZ16" s="5">
        <f t="shared" si="45"/>
        <v>-1177.6242791900681</v>
      </c>
      <c r="AFA16" s="5">
        <f t="shared" si="45"/>
        <v>-1180.071279190068</v>
      </c>
      <c r="AFB16" s="5">
        <f t="shared" si="45"/>
        <v>-1182.5182791900679</v>
      </c>
      <c r="AFC16" s="5">
        <f t="shared" si="45"/>
        <v>-1184.9652791900678</v>
      </c>
      <c r="AFD16" s="5">
        <f t="shared" si="45"/>
        <v>-1187.4122791900677</v>
      </c>
      <c r="AFE16" s="5">
        <f t="shared" si="45"/>
        <v>-1189.8592791900676</v>
      </c>
      <c r="AFF16" s="5">
        <f t="shared" si="45"/>
        <v>-1192.3062791900672</v>
      </c>
      <c r="AFG16" s="5">
        <f t="shared" si="45"/>
        <v>-1194.7532791900671</v>
      </c>
      <c r="AFH16" s="5">
        <f t="shared" si="45"/>
        <v>-1197.200279190067</v>
      </c>
      <c r="AFI16" s="5">
        <f t="shared" si="45"/>
        <v>-1199.6472791900669</v>
      </c>
      <c r="AFJ16" s="5">
        <f t="shared" si="45"/>
        <v>-1202.0942791900668</v>
      </c>
      <c r="AFK16" s="5">
        <f t="shared" si="45"/>
        <v>-1204.5412791900667</v>
      </c>
      <c r="AFL16" s="5">
        <f t="shared" si="45"/>
        <v>-1206.9882791900666</v>
      </c>
      <c r="AFM16" s="5">
        <f t="shared" si="45"/>
        <v>-1209.4352791900665</v>
      </c>
      <c r="AFN16" s="5">
        <f t="shared" si="45"/>
        <v>-1211.8822791900661</v>
      </c>
      <c r="AFO16" s="5">
        <f t="shared" ref="AFO16:AHZ16" si="46">($O$6*AFO$11+($D9*($G9-AFO$11)))</f>
        <v>-1214.329279190066</v>
      </c>
      <c r="AFP16" s="5">
        <f t="shared" si="46"/>
        <v>-1216.7762791900659</v>
      </c>
      <c r="AFQ16" s="5">
        <f t="shared" si="46"/>
        <v>-1219.2232791900658</v>
      </c>
      <c r="AFR16" s="5">
        <f t="shared" si="46"/>
        <v>-1221.6702791900657</v>
      </c>
      <c r="AFS16" s="5">
        <f t="shared" si="46"/>
        <v>-1224.1172791900656</v>
      </c>
      <c r="AFT16" s="5">
        <f t="shared" si="46"/>
        <v>-1226.5642791900655</v>
      </c>
      <c r="AFU16" s="5">
        <f t="shared" si="46"/>
        <v>-1229.0112791900654</v>
      </c>
      <c r="AFV16" s="5">
        <f t="shared" si="46"/>
        <v>-1231.458279190065</v>
      </c>
      <c r="AFW16" s="5">
        <f t="shared" si="46"/>
        <v>-1233.9052791900649</v>
      </c>
      <c r="AFX16" s="5">
        <f t="shared" si="46"/>
        <v>-1236.3522791900648</v>
      </c>
      <c r="AFY16" s="5">
        <f t="shared" si="46"/>
        <v>-1238.7992791900647</v>
      </c>
      <c r="AFZ16" s="5">
        <f t="shared" si="46"/>
        <v>-1241.2462791900646</v>
      </c>
      <c r="AGA16" s="5">
        <f t="shared" si="46"/>
        <v>-1243.6932791900645</v>
      </c>
      <c r="AGB16" s="5">
        <f t="shared" si="46"/>
        <v>-1246.1402791900643</v>
      </c>
      <c r="AGC16" s="5">
        <f t="shared" si="46"/>
        <v>-1248.5872791900642</v>
      </c>
      <c r="AGD16" s="5">
        <f t="shared" si="46"/>
        <v>-1251.0342791900639</v>
      </c>
      <c r="AGE16" s="5">
        <f t="shared" si="46"/>
        <v>-1253.4812791900638</v>
      </c>
      <c r="AGF16" s="5">
        <f t="shared" si="46"/>
        <v>-1255.9282791900637</v>
      </c>
      <c r="AGG16" s="5">
        <f t="shared" si="46"/>
        <v>-1258.3752791900636</v>
      </c>
      <c r="AGH16" s="5">
        <f t="shared" si="46"/>
        <v>-1260.8222791900635</v>
      </c>
      <c r="AGI16" s="5">
        <f t="shared" si="46"/>
        <v>-1263.2692791900633</v>
      </c>
      <c r="AGJ16" s="5">
        <f t="shared" si="46"/>
        <v>-1265.7162791900632</v>
      </c>
      <c r="AGK16" s="5">
        <f t="shared" si="46"/>
        <v>-1268.1632791900631</v>
      </c>
      <c r="AGL16" s="5">
        <f t="shared" si="46"/>
        <v>-1270.6102791900628</v>
      </c>
      <c r="AGM16" s="5">
        <f t="shared" si="46"/>
        <v>-1273.0572791900627</v>
      </c>
      <c r="AGN16" s="5">
        <f t="shared" si="46"/>
        <v>-1275.5042791900626</v>
      </c>
      <c r="AGO16" s="5">
        <f t="shared" si="46"/>
        <v>-1277.9512791900625</v>
      </c>
      <c r="AGP16" s="5">
        <f t="shared" si="46"/>
        <v>-1280.3982791900623</v>
      </c>
      <c r="AGQ16" s="5">
        <f t="shared" si="46"/>
        <v>-1282.8452791900622</v>
      </c>
      <c r="AGR16" s="5">
        <f t="shared" si="46"/>
        <v>-1285.2922791900621</v>
      </c>
      <c r="AGS16" s="5">
        <f t="shared" si="46"/>
        <v>-1287.739279190062</v>
      </c>
      <c r="AGT16" s="5">
        <f t="shared" si="46"/>
        <v>-1290.1862791900617</v>
      </c>
      <c r="AGU16" s="5">
        <f t="shared" si="46"/>
        <v>-1292.6332791900616</v>
      </c>
      <c r="AGV16" s="5">
        <f t="shared" si="46"/>
        <v>-1295.0802791900614</v>
      </c>
      <c r="AGW16" s="5">
        <f t="shared" si="46"/>
        <v>-1297.5272791900613</v>
      </c>
      <c r="AGX16" s="5">
        <f t="shared" si="46"/>
        <v>-1299.9742791900612</v>
      </c>
      <c r="AGY16" s="5">
        <f t="shared" si="46"/>
        <v>-1302.4212791900611</v>
      </c>
      <c r="AGZ16" s="5">
        <f t="shared" si="46"/>
        <v>-1304.868279190061</v>
      </c>
      <c r="AHA16" s="5">
        <f t="shared" si="46"/>
        <v>-1307.3152791900609</v>
      </c>
      <c r="AHB16" s="5">
        <f t="shared" si="46"/>
        <v>-1309.7622791900606</v>
      </c>
      <c r="AHC16" s="5">
        <f t="shared" si="46"/>
        <v>-1312.2092791900604</v>
      </c>
      <c r="AHD16" s="5">
        <f t="shared" si="46"/>
        <v>-1314.6562791900603</v>
      </c>
      <c r="AHE16" s="5">
        <f t="shared" si="46"/>
        <v>-1317.1032791900602</v>
      </c>
      <c r="AHF16" s="5">
        <f t="shared" si="46"/>
        <v>-1319.5502791900601</v>
      </c>
      <c r="AHG16" s="5">
        <f t="shared" si="46"/>
        <v>-1321.99727919006</v>
      </c>
      <c r="AHH16" s="5">
        <f t="shared" si="46"/>
        <v>-1324.4442791900599</v>
      </c>
      <c r="AHI16" s="5">
        <f t="shared" si="46"/>
        <v>-1326.8912791900598</v>
      </c>
      <c r="AHJ16" s="5">
        <f t="shared" si="46"/>
        <v>-1329.3382791900594</v>
      </c>
      <c r="AHK16" s="5">
        <f t="shared" si="46"/>
        <v>-1331.7852791900593</v>
      </c>
      <c r="AHL16" s="5">
        <f t="shared" si="46"/>
        <v>-1334.2322791900592</v>
      </c>
      <c r="AHM16" s="5">
        <f t="shared" si="46"/>
        <v>-1336.6792791900591</v>
      </c>
      <c r="AHN16" s="5">
        <f t="shared" si="46"/>
        <v>-1339.126279190059</v>
      </c>
      <c r="AHO16" s="5">
        <f t="shared" si="46"/>
        <v>-1341.5732791900589</v>
      </c>
      <c r="AHP16" s="5">
        <f t="shared" si="46"/>
        <v>-1344.0202791900588</v>
      </c>
      <c r="AHQ16" s="5">
        <f t="shared" si="46"/>
        <v>-1346.4672791900587</v>
      </c>
      <c r="AHR16" s="5">
        <f t="shared" si="46"/>
        <v>-1348.9142791900583</v>
      </c>
      <c r="AHS16" s="5">
        <f t="shared" si="46"/>
        <v>-1351.3612791900582</v>
      </c>
      <c r="AHT16" s="5">
        <f t="shared" si="46"/>
        <v>-1353.8082791900581</v>
      </c>
      <c r="AHU16" s="5">
        <f t="shared" si="46"/>
        <v>-1356.255279190058</v>
      </c>
      <c r="AHV16" s="5">
        <f t="shared" si="46"/>
        <v>-1358.7022791900579</v>
      </c>
      <c r="AHW16" s="5">
        <f t="shared" si="46"/>
        <v>-1361.1492791900578</v>
      </c>
      <c r="AHX16" s="5">
        <f t="shared" si="46"/>
        <v>-1363.5962791900577</v>
      </c>
      <c r="AHY16" s="5">
        <f t="shared" si="46"/>
        <v>-1366.0432791900575</v>
      </c>
      <c r="AHZ16" s="5">
        <f t="shared" si="46"/>
        <v>-1368.4902791900572</v>
      </c>
      <c r="AIA16" s="5">
        <f t="shared" ref="AIA16:AKL16" si="47">($O$6*AIA$11+($D9*($G9-AIA$11)))</f>
        <v>-1370.9372791900571</v>
      </c>
      <c r="AIB16" s="5">
        <f t="shared" si="47"/>
        <v>-1373.384279190057</v>
      </c>
      <c r="AIC16" s="5">
        <f t="shared" si="47"/>
        <v>-1375.8312791900569</v>
      </c>
      <c r="AID16" s="5">
        <f t="shared" si="47"/>
        <v>-1378.2782791900568</v>
      </c>
      <c r="AIE16" s="5">
        <f t="shared" si="47"/>
        <v>-1380.7252791900567</v>
      </c>
      <c r="AIF16" s="5">
        <f t="shared" si="47"/>
        <v>-1383.1722791900565</v>
      </c>
      <c r="AIG16" s="5">
        <f t="shared" si="47"/>
        <v>-1385.6192791900564</v>
      </c>
      <c r="AIH16" s="5">
        <f t="shared" si="47"/>
        <v>-1388.0662791900561</v>
      </c>
      <c r="AII16" s="5">
        <f t="shared" si="47"/>
        <v>-1390.513279190056</v>
      </c>
      <c r="AIJ16" s="5">
        <f t="shared" si="47"/>
        <v>-1392.9602791900559</v>
      </c>
      <c r="AIK16" s="5">
        <f t="shared" si="47"/>
        <v>-1395.4072791900558</v>
      </c>
      <c r="AIL16" s="5">
        <f t="shared" si="47"/>
        <v>-1397.8542791900556</v>
      </c>
      <c r="AIM16" s="5">
        <f t="shared" si="47"/>
        <v>-1400.3012791900555</v>
      </c>
      <c r="AIN16" s="5">
        <f t="shared" si="47"/>
        <v>-1402.7482791900554</v>
      </c>
      <c r="AIO16" s="5">
        <f t="shared" si="47"/>
        <v>-1405.1952791900553</v>
      </c>
      <c r="AIP16" s="5">
        <f t="shared" si="47"/>
        <v>-1407.6422791900552</v>
      </c>
      <c r="AIQ16" s="5">
        <f t="shared" si="47"/>
        <v>-1410.0892791900549</v>
      </c>
      <c r="AIR16" s="5">
        <f t="shared" si="47"/>
        <v>-1412.5362791900548</v>
      </c>
      <c r="AIS16" s="5">
        <f t="shared" si="47"/>
        <v>-1414.9832791900546</v>
      </c>
      <c r="AIT16" s="5">
        <f t="shared" si="47"/>
        <v>-1417.4302791900545</v>
      </c>
      <c r="AIU16" s="5">
        <f t="shared" si="47"/>
        <v>-1419.8772791900544</v>
      </c>
      <c r="AIV16" s="5">
        <f t="shared" si="47"/>
        <v>-1422.3242791900543</v>
      </c>
      <c r="AIW16" s="5">
        <f t="shared" si="47"/>
        <v>-1424.7712791900542</v>
      </c>
      <c r="AIX16" s="5">
        <f t="shared" si="47"/>
        <v>-1427.2182791900541</v>
      </c>
      <c r="AIY16" s="5">
        <f t="shared" si="47"/>
        <v>-1429.6652791900538</v>
      </c>
      <c r="AIZ16" s="5">
        <f t="shared" si="47"/>
        <v>-1432.1122791900536</v>
      </c>
      <c r="AJA16" s="5">
        <f t="shared" si="47"/>
        <v>-1434.5592791900535</v>
      </c>
      <c r="AJB16" s="5">
        <f t="shared" si="47"/>
        <v>-1437.0062791900534</v>
      </c>
      <c r="AJC16" s="5">
        <f t="shared" si="47"/>
        <v>-1439.4532791900533</v>
      </c>
      <c r="AJD16" s="5">
        <f t="shared" si="47"/>
        <v>-1441.9002791900532</v>
      </c>
      <c r="AJE16" s="5">
        <f t="shared" si="47"/>
        <v>-1444.3472791900531</v>
      </c>
      <c r="AJF16" s="5">
        <f t="shared" si="47"/>
        <v>-1446.794279190053</v>
      </c>
      <c r="AJG16" s="5">
        <f t="shared" si="47"/>
        <v>-1449.2412791900526</v>
      </c>
      <c r="AJH16" s="5">
        <f t="shared" si="47"/>
        <v>-1451.6882791900525</v>
      </c>
      <c r="AJI16" s="5">
        <f t="shared" si="47"/>
        <v>-1454.1352791900524</v>
      </c>
      <c r="AJJ16" s="5">
        <f t="shared" si="47"/>
        <v>-1456.5822791900523</v>
      </c>
      <c r="AJK16" s="5">
        <f t="shared" si="47"/>
        <v>-1459.0292791900522</v>
      </c>
      <c r="AJL16" s="5">
        <f t="shared" si="47"/>
        <v>-1461.4762791900521</v>
      </c>
      <c r="AJM16" s="5">
        <f t="shared" si="47"/>
        <v>-1463.923279190052</v>
      </c>
      <c r="AJN16" s="5">
        <f t="shared" si="47"/>
        <v>-1466.3702791900519</v>
      </c>
      <c r="AJO16" s="5">
        <f t="shared" si="47"/>
        <v>-1468.8172791900515</v>
      </c>
      <c r="AJP16" s="5">
        <f t="shared" si="47"/>
        <v>-1471.2642791900514</v>
      </c>
      <c r="AJQ16" s="5">
        <f t="shared" si="47"/>
        <v>-1473.7112791900513</v>
      </c>
      <c r="AJR16" s="5">
        <f t="shared" si="47"/>
        <v>-1476.1582791900512</v>
      </c>
      <c r="AJS16" s="5">
        <f t="shared" si="47"/>
        <v>-1478.6052791900511</v>
      </c>
      <c r="AJT16" s="5">
        <f t="shared" si="47"/>
        <v>-1481.052279190051</v>
      </c>
      <c r="AJU16" s="5">
        <f t="shared" si="47"/>
        <v>-1483.4992791900509</v>
      </c>
      <c r="AJV16" s="5">
        <f t="shared" si="47"/>
        <v>-1485.9462791900507</v>
      </c>
      <c r="AJW16" s="5">
        <f t="shared" si="47"/>
        <v>-1488.3932791900504</v>
      </c>
      <c r="AJX16" s="5">
        <f t="shared" si="47"/>
        <v>-1490.8402791900503</v>
      </c>
      <c r="AJY16" s="5">
        <f t="shared" si="47"/>
        <v>-1493.2872791900502</v>
      </c>
      <c r="AJZ16" s="5">
        <f t="shared" si="47"/>
        <v>-1495.7342791900501</v>
      </c>
      <c r="AKA16" s="5">
        <f t="shared" si="47"/>
        <v>-1498.18127919005</v>
      </c>
      <c r="AKB16" s="5">
        <f t="shared" si="47"/>
        <v>-1500.6282791900499</v>
      </c>
      <c r="AKC16" s="5">
        <f t="shared" si="47"/>
        <v>-1503.0752791900497</v>
      </c>
      <c r="AKD16" s="5">
        <f t="shared" si="47"/>
        <v>-1505.5222791900496</v>
      </c>
      <c r="AKE16" s="5">
        <f t="shared" si="47"/>
        <v>-1507.9692791900493</v>
      </c>
      <c r="AKF16" s="5">
        <f t="shared" si="47"/>
        <v>-1510.4162791900492</v>
      </c>
      <c r="AKG16" s="5">
        <f t="shared" si="47"/>
        <v>-1512.8632791900491</v>
      </c>
      <c r="AKH16" s="5">
        <f t="shared" si="47"/>
        <v>-1515.310279190049</v>
      </c>
      <c r="AKI16" s="5">
        <f t="shared" si="47"/>
        <v>-1517.7572791900488</v>
      </c>
      <c r="AKJ16" s="5">
        <f t="shared" si="47"/>
        <v>-1520.2042791900487</v>
      </c>
      <c r="AKK16" s="5">
        <f t="shared" si="47"/>
        <v>-1522.6512791900486</v>
      </c>
      <c r="AKL16" s="5">
        <f t="shared" si="47"/>
        <v>-1525.0982791900485</v>
      </c>
      <c r="AKM16" s="5">
        <f t="shared" ref="AKM16:AMA16" si="48">($O$6*AKM$11+($D9*($G9-AKM$11)))</f>
        <v>-1527.5452791900482</v>
      </c>
      <c r="AKN16" s="5">
        <f t="shared" si="48"/>
        <v>-1529.9922791900481</v>
      </c>
      <c r="AKO16" s="5">
        <f t="shared" si="48"/>
        <v>-1532.439279190048</v>
      </c>
      <c r="AKP16" s="5">
        <f t="shared" si="48"/>
        <v>-1534.8862791900478</v>
      </c>
      <c r="AKQ16" s="5">
        <f t="shared" si="48"/>
        <v>-1537.3332791900477</v>
      </c>
      <c r="AKR16" s="5">
        <f t="shared" si="48"/>
        <v>-1539.7802791900476</v>
      </c>
      <c r="AKS16" s="5">
        <f t="shared" si="48"/>
        <v>-1542.2272791900475</v>
      </c>
      <c r="AKT16" s="5">
        <f t="shared" si="48"/>
        <v>-1544.6742791900474</v>
      </c>
      <c r="AKU16" s="5">
        <f t="shared" si="48"/>
        <v>-1547.1212791900471</v>
      </c>
      <c r="AKV16" s="5">
        <f t="shared" si="48"/>
        <v>-1549.568279190047</v>
      </c>
      <c r="AKW16" s="5">
        <f t="shared" si="48"/>
        <v>-1552.0152791900468</v>
      </c>
      <c r="AKX16" s="5">
        <f t="shared" si="48"/>
        <v>-1554.4622791900467</v>
      </c>
      <c r="AKY16" s="5">
        <f t="shared" si="48"/>
        <v>-1556.9092791900466</v>
      </c>
      <c r="AKZ16" s="5">
        <f t="shared" si="48"/>
        <v>-1559.3562791900465</v>
      </c>
      <c r="ALA16" s="5">
        <f t="shared" si="48"/>
        <v>-1561.8032791900464</v>
      </c>
      <c r="ALB16" s="5">
        <f t="shared" si="48"/>
        <v>-1564.2502791900463</v>
      </c>
      <c r="ALC16" s="5">
        <f t="shared" si="48"/>
        <v>-1566.6972791900459</v>
      </c>
      <c r="ALD16" s="5">
        <f t="shared" si="48"/>
        <v>-1569.1442791900458</v>
      </c>
      <c r="ALE16" s="5">
        <f t="shared" si="48"/>
        <v>-1571.5912791900457</v>
      </c>
      <c r="ALF16" s="5">
        <f t="shared" si="48"/>
        <v>-1574.0382791900456</v>
      </c>
      <c r="ALG16" s="5">
        <f t="shared" si="48"/>
        <v>-1576.4852791900455</v>
      </c>
      <c r="ALH16" s="5">
        <f t="shared" si="48"/>
        <v>-1578.9322791900454</v>
      </c>
      <c r="ALI16" s="5">
        <f t="shared" si="48"/>
        <v>-1581.3792791900453</v>
      </c>
      <c r="ALJ16" s="5">
        <f t="shared" si="48"/>
        <v>-1583.8262791900452</v>
      </c>
      <c r="ALK16" s="5">
        <f t="shared" si="48"/>
        <v>-1586.2732791900448</v>
      </c>
      <c r="ALL16" s="5">
        <f t="shared" si="48"/>
        <v>-1588.7202791900447</v>
      </c>
      <c r="ALM16" s="5">
        <f t="shared" si="48"/>
        <v>-1591.1672791900446</v>
      </c>
      <c r="ALN16" s="5">
        <f t="shared" si="48"/>
        <v>-1593.6142791900445</v>
      </c>
      <c r="ALO16" s="5">
        <f t="shared" si="48"/>
        <v>-1596.0612791900444</v>
      </c>
      <c r="ALP16" s="5">
        <f t="shared" si="48"/>
        <v>-1598.5082791900443</v>
      </c>
      <c r="ALQ16" s="5">
        <f t="shared" si="48"/>
        <v>-1600.9552791900442</v>
      </c>
      <c r="ALR16" s="5">
        <f t="shared" si="48"/>
        <v>-1603.4022791900441</v>
      </c>
      <c r="ALS16" s="5">
        <f t="shared" si="48"/>
        <v>-1605.8492791900437</v>
      </c>
      <c r="ALT16" s="5">
        <f t="shared" si="48"/>
        <v>-1608.2962791900436</v>
      </c>
      <c r="ALU16" s="5">
        <f t="shared" si="48"/>
        <v>-1610.7432791900435</v>
      </c>
      <c r="ALV16" s="5">
        <f t="shared" si="48"/>
        <v>-1613.1902791900434</v>
      </c>
      <c r="ALW16" s="5">
        <f t="shared" si="48"/>
        <v>-1615.6372791900433</v>
      </c>
      <c r="ALX16" s="5">
        <f t="shared" si="48"/>
        <v>-1618.0842791900432</v>
      </c>
      <c r="ALY16" s="5">
        <f t="shared" si="48"/>
        <v>-1620.5312791900431</v>
      </c>
      <c r="ALZ16" s="5">
        <f t="shared" si="48"/>
        <v>-1622.9782791900429</v>
      </c>
      <c r="AMA16" s="5">
        <f t="shared" si="48"/>
        <v>-1625.4252791900426</v>
      </c>
    </row>
    <row r="17" spans="3:1015" x14ac:dyDescent="0.2">
      <c r="C17" s="14">
        <v>15.75675319600737</v>
      </c>
      <c r="D17" s="14">
        <v>22.8125</v>
      </c>
      <c r="E17" s="14">
        <v>27.47</v>
      </c>
      <c r="G17" s="14">
        <f t="shared" si="0"/>
        <v>33.574774042089203</v>
      </c>
      <c r="H17" s="14">
        <v>22.8125</v>
      </c>
      <c r="I17" s="14">
        <v>27.47</v>
      </c>
      <c r="N17" s="8">
        <v>4</v>
      </c>
      <c r="O17" s="5">
        <f t="shared" ref="O17:BZ17" si="49">($O$6*O$11+($D10*($G10-O$11)))</f>
        <v>907.61007929277639</v>
      </c>
      <c r="P17" s="5">
        <f t="shared" si="49"/>
        <v>904.90682929277625</v>
      </c>
      <c r="Q17" s="5">
        <f t="shared" si="49"/>
        <v>902.20357929277623</v>
      </c>
      <c r="R17" s="5">
        <f t="shared" si="49"/>
        <v>899.50032929277643</v>
      </c>
      <c r="S17" s="5">
        <f t="shared" si="49"/>
        <v>896.7970792927764</v>
      </c>
      <c r="T17" s="5">
        <f t="shared" si="49"/>
        <v>894.09382929277638</v>
      </c>
      <c r="U17" s="5">
        <f t="shared" si="49"/>
        <v>891.39057929277635</v>
      </c>
      <c r="V17" s="5">
        <f t="shared" si="49"/>
        <v>888.68732929277621</v>
      </c>
      <c r="W17" s="5">
        <f t="shared" si="49"/>
        <v>885.98407929277641</v>
      </c>
      <c r="X17" s="5">
        <f t="shared" si="49"/>
        <v>883.28082929277639</v>
      </c>
      <c r="Y17" s="5">
        <f t="shared" si="49"/>
        <v>880.57757929277636</v>
      </c>
      <c r="Z17" s="5">
        <f t="shared" si="49"/>
        <v>877.87432929277634</v>
      </c>
      <c r="AA17" s="5">
        <f t="shared" si="49"/>
        <v>875.17107929277631</v>
      </c>
      <c r="AB17" s="5">
        <f t="shared" si="49"/>
        <v>872.4678292927764</v>
      </c>
      <c r="AC17" s="5">
        <f t="shared" si="49"/>
        <v>869.76457929277638</v>
      </c>
      <c r="AD17" s="5">
        <f t="shared" si="49"/>
        <v>867.06132929277635</v>
      </c>
      <c r="AE17" s="5">
        <f t="shared" si="49"/>
        <v>864.35807929277632</v>
      </c>
      <c r="AF17" s="5">
        <f t="shared" si="49"/>
        <v>861.65482929277641</v>
      </c>
      <c r="AG17" s="5">
        <f t="shared" si="49"/>
        <v>858.95157929277627</v>
      </c>
      <c r="AH17" s="5">
        <f t="shared" si="49"/>
        <v>856.24832929277625</v>
      </c>
      <c r="AI17" s="5">
        <f t="shared" si="49"/>
        <v>853.54507929277634</v>
      </c>
      <c r="AJ17" s="5">
        <f t="shared" si="49"/>
        <v>850.84182929277631</v>
      </c>
      <c r="AK17" s="5">
        <f t="shared" si="49"/>
        <v>848.1385792927764</v>
      </c>
      <c r="AL17" s="5">
        <f t="shared" si="49"/>
        <v>845.43532929277637</v>
      </c>
      <c r="AM17" s="5">
        <f t="shared" si="49"/>
        <v>842.73207929277623</v>
      </c>
      <c r="AN17" s="5">
        <f t="shared" si="49"/>
        <v>840.02882929277632</v>
      </c>
      <c r="AO17" s="5">
        <f t="shared" si="49"/>
        <v>837.3255792927763</v>
      </c>
      <c r="AP17" s="5">
        <f t="shared" si="49"/>
        <v>834.62232929277627</v>
      </c>
      <c r="AQ17" s="5">
        <f t="shared" si="49"/>
        <v>831.91907929277636</v>
      </c>
      <c r="AR17" s="5">
        <f t="shared" si="49"/>
        <v>829.21582929277633</v>
      </c>
      <c r="AS17" s="5">
        <f t="shared" si="49"/>
        <v>826.51257929277631</v>
      </c>
      <c r="AT17" s="5">
        <f t="shared" si="49"/>
        <v>823.80932929277628</v>
      </c>
      <c r="AU17" s="5">
        <f t="shared" si="49"/>
        <v>821.10607929277626</v>
      </c>
      <c r="AV17" s="5">
        <f t="shared" si="49"/>
        <v>818.40282929277635</v>
      </c>
      <c r="AW17" s="5">
        <f t="shared" si="49"/>
        <v>815.69957929277632</v>
      </c>
      <c r="AX17" s="5">
        <f t="shared" si="49"/>
        <v>812.9963292927763</v>
      </c>
      <c r="AY17" s="5">
        <f t="shared" si="49"/>
        <v>810.29307929277627</v>
      </c>
      <c r="AZ17" s="5">
        <f t="shared" si="49"/>
        <v>807.58982929277624</v>
      </c>
      <c r="BA17" s="5">
        <f t="shared" si="49"/>
        <v>804.88657929277633</v>
      </c>
      <c r="BB17" s="5">
        <f t="shared" si="49"/>
        <v>802.18332929277631</v>
      </c>
      <c r="BC17" s="5">
        <f t="shared" si="49"/>
        <v>799.4800792927764</v>
      </c>
      <c r="BD17" s="5">
        <f t="shared" si="49"/>
        <v>796.77682929277626</v>
      </c>
      <c r="BE17" s="5">
        <f t="shared" si="49"/>
        <v>794.07357929277623</v>
      </c>
      <c r="BF17" s="5">
        <f t="shared" si="49"/>
        <v>791.37032929277632</v>
      </c>
      <c r="BG17" s="5">
        <f t="shared" si="49"/>
        <v>788.66707929277641</v>
      </c>
      <c r="BH17" s="5">
        <f t="shared" si="49"/>
        <v>785.96382929277638</v>
      </c>
      <c r="BI17" s="5">
        <f t="shared" si="49"/>
        <v>783.26057929277636</v>
      </c>
      <c r="BJ17" s="5">
        <f t="shared" si="49"/>
        <v>780.55732929277633</v>
      </c>
      <c r="BK17" s="5">
        <f t="shared" si="49"/>
        <v>777.85407929277642</v>
      </c>
      <c r="BL17" s="5">
        <f t="shared" si="49"/>
        <v>775.15082929277639</v>
      </c>
      <c r="BM17" s="5">
        <f t="shared" si="49"/>
        <v>772.44757929277637</v>
      </c>
      <c r="BN17" s="5">
        <f t="shared" si="49"/>
        <v>769.74432929277646</v>
      </c>
      <c r="BO17" s="5">
        <f t="shared" si="49"/>
        <v>767.04107929277643</v>
      </c>
      <c r="BP17" s="5">
        <f t="shared" si="49"/>
        <v>764.33782929277641</v>
      </c>
      <c r="BQ17" s="5">
        <f t="shared" si="49"/>
        <v>761.63457929277638</v>
      </c>
      <c r="BR17" s="5">
        <f t="shared" si="49"/>
        <v>758.93132929277647</v>
      </c>
      <c r="BS17" s="5">
        <f t="shared" si="49"/>
        <v>756.22807929277656</v>
      </c>
      <c r="BT17" s="5">
        <f t="shared" si="49"/>
        <v>753.52482929277642</v>
      </c>
      <c r="BU17" s="5">
        <f t="shared" si="49"/>
        <v>750.82157929277639</v>
      </c>
      <c r="BV17" s="5">
        <f t="shared" si="49"/>
        <v>748.11832929277648</v>
      </c>
      <c r="BW17" s="5">
        <f t="shared" si="49"/>
        <v>745.41507929277657</v>
      </c>
      <c r="BX17" s="5">
        <f t="shared" si="49"/>
        <v>742.71182929277654</v>
      </c>
      <c r="BY17" s="5">
        <f t="shared" si="49"/>
        <v>740.00857929277652</v>
      </c>
      <c r="BZ17" s="5">
        <f t="shared" si="49"/>
        <v>737.30532929277649</v>
      </c>
      <c r="CA17" s="5">
        <f t="shared" ref="CA17:EL17" si="50">($O$6*CA$11+($D10*($G10-CA$11)))</f>
        <v>734.60207929277658</v>
      </c>
      <c r="CB17" s="5">
        <f t="shared" si="50"/>
        <v>731.89882929277655</v>
      </c>
      <c r="CC17" s="5">
        <f t="shared" si="50"/>
        <v>729.19557929277653</v>
      </c>
      <c r="CD17" s="5">
        <f t="shared" si="50"/>
        <v>726.4923292927765</v>
      </c>
      <c r="CE17" s="5">
        <f t="shared" si="50"/>
        <v>723.78907929277659</v>
      </c>
      <c r="CF17" s="5">
        <f t="shared" si="50"/>
        <v>721.08582929277657</v>
      </c>
      <c r="CG17" s="5">
        <f t="shared" si="50"/>
        <v>718.38257929277654</v>
      </c>
      <c r="CH17" s="5">
        <f t="shared" si="50"/>
        <v>715.67932929277663</v>
      </c>
      <c r="CI17" s="5">
        <f t="shared" si="50"/>
        <v>712.9760792927766</v>
      </c>
      <c r="CJ17" s="5">
        <f t="shared" si="50"/>
        <v>710.27282929277658</v>
      </c>
      <c r="CK17" s="5">
        <f t="shared" si="50"/>
        <v>707.56957929277655</v>
      </c>
      <c r="CL17" s="5">
        <f t="shared" si="50"/>
        <v>704.86632929277664</v>
      </c>
      <c r="CM17" s="5">
        <f t="shared" si="50"/>
        <v>702.16307929277673</v>
      </c>
      <c r="CN17" s="5">
        <f t="shared" si="50"/>
        <v>699.4598292927767</v>
      </c>
      <c r="CO17" s="5">
        <f t="shared" si="50"/>
        <v>696.75657929277656</v>
      </c>
      <c r="CP17" s="5">
        <f t="shared" si="50"/>
        <v>694.05332929277665</v>
      </c>
      <c r="CQ17" s="5">
        <f t="shared" si="50"/>
        <v>691.35007929277674</v>
      </c>
      <c r="CR17" s="5">
        <f t="shared" si="50"/>
        <v>688.64682929277672</v>
      </c>
      <c r="CS17" s="5">
        <f t="shared" si="50"/>
        <v>685.94357929277669</v>
      </c>
      <c r="CT17" s="5">
        <f t="shared" si="50"/>
        <v>683.24032929277666</v>
      </c>
      <c r="CU17" s="5">
        <f t="shared" si="50"/>
        <v>680.53707929277675</v>
      </c>
      <c r="CV17" s="5">
        <f t="shared" si="50"/>
        <v>677.83382929277673</v>
      </c>
      <c r="CW17" s="5">
        <f t="shared" si="50"/>
        <v>675.1305792927767</v>
      </c>
      <c r="CX17" s="5">
        <f t="shared" si="50"/>
        <v>672.42732929277679</v>
      </c>
      <c r="CY17" s="5">
        <f t="shared" si="50"/>
        <v>669.72407929277676</v>
      </c>
      <c r="CZ17" s="5">
        <f t="shared" si="50"/>
        <v>667.02082929277674</v>
      </c>
      <c r="DA17" s="5">
        <f t="shared" si="50"/>
        <v>664.31757929277671</v>
      </c>
      <c r="DB17" s="5">
        <f t="shared" si="50"/>
        <v>661.6143292927768</v>
      </c>
      <c r="DC17" s="5">
        <f t="shared" si="50"/>
        <v>658.91107929277689</v>
      </c>
      <c r="DD17" s="5">
        <f t="shared" si="50"/>
        <v>656.20782929277686</v>
      </c>
      <c r="DE17" s="5">
        <f t="shared" si="50"/>
        <v>653.50457929277673</v>
      </c>
      <c r="DF17" s="5">
        <f t="shared" si="50"/>
        <v>650.80132929277681</v>
      </c>
      <c r="DG17" s="5">
        <f t="shared" si="50"/>
        <v>648.0980792927769</v>
      </c>
      <c r="DH17" s="5">
        <f t="shared" si="50"/>
        <v>645.39482929277688</v>
      </c>
      <c r="DI17" s="5">
        <f t="shared" si="50"/>
        <v>642.69157929277685</v>
      </c>
      <c r="DJ17" s="5">
        <f t="shared" si="50"/>
        <v>639.98832929277683</v>
      </c>
      <c r="DK17" s="5">
        <f t="shared" si="50"/>
        <v>637.28507929277691</v>
      </c>
      <c r="DL17" s="5">
        <f t="shared" si="50"/>
        <v>634.58182929277689</v>
      </c>
      <c r="DM17" s="5">
        <f t="shared" si="50"/>
        <v>631.87857929277686</v>
      </c>
      <c r="DN17" s="5">
        <f t="shared" si="50"/>
        <v>629.17532929277695</v>
      </c>
      <c r="DO17" s="5">
        <f t="shared" si="50"/>
        <v>626.47207929277693</v>
      </c>
      <c r="DP17" s="5">
        <f t="shared" si="50"/>
        <v>623.7688292927769</v>
      </c>
      <c r="DQ17" s="5">
        <f t="shared" si="50"/>
        <v>621.06557929277687</v>
      </c>
      <c r="DR17" s="5">
        <f t="shared" si="50"/>
        <v>618.36232929277696</v>
      </c>
      <c r="DS17" s="5">
        <f t="shared" si="50"/>
        <v>615.65907929277705</v>
      </c>
      <c r="DT17" s="5">
        <f t="shared" si="50"/>
        <v>612.95582929277691</v>
      </c>
      <c r="DU17" s="5">
        <f t="shared" si="50"/>
        <v>610.25257929277689</v>
      </c>
      <c r="DV17" s="5">
        <f t="shared" si="50"/>
        <v>607.54932929277697</v>
      </c>
      <c r="DW17" s="5">
        <f t="shared" si="50"/>
        <v>604.84607929277706</v>
      </c>
      <c r="DX17" s="5">
        <f t="shared" si="50"/>
        <v>602.14282929277704</v>
      </c>
      <c r="DY17" s="5">
        <f t="shared" si="50"/>
        <v>599.43957929277701</v>
      </c>
      <c r="DZ17" s="5">
        <f t="shared" si="50"/>
        <v>596.73632929277699</v>
      </c>
      <c r="EA17" s="5">
        <f t="shared" si="50"/>
        <v>594.03307929277707</v>
      </c>
      <c r="EB17" s="5">
        <f t="shared" si="50"/>
        <v>591.32982929277705</v>
      </c>
      <c r="EC17" s="5">
        <f t="shared" si="50"/>
        <v>588.62657929277702</v>
      </c>
      <c r="ED17" s="5">
        <f t="shared" si="50"/>
        <v>585.92332929277711</v>
      </c>
      <c r="EE17" s="5">
        <f t="shared" si="50"/>
        <v>583.22007929277709</v>
      </c>
      <c r="EF17" s="5">
        <f t="shared" si="50"/>
        <v>580.51682929277706</v>
      </c>
      <c r="EG17" s="5">
        <f t="shared" si="50"/>
        <v>577.81357929277704</v>
      </c>
      <c r="EH17" s="5">
        <f t="shared" si="50"/>
        <v>575.11032929277712</v>
      </c>
      <c r="EI17" s="5">
        <f t="shared" si="50"/>
        <v>572.40707929277721</v>
      </c>
      <c r="EJ17" s="5">
        <f t="shared" si="50"/>
        <v>569.70382929277707</v>
      </c>
      <c r="EK17" s="5">
        <f t="shared" si="50"/>
        <v>567.00057929277705</v>
      </c>
      <c r="EL17" s="5">
        <f t="shared" si="50"/>
        <v>564.29732929277714</v>
      </c>
      <c r="EM17" s="5">
        <f t="shared" ref="EM17:GX17" si="51">($O$6*EM$11+($D10*($G10-EM$11)))</f>
        <v>561.59407929277722</v>
      </c>
      <c r="EN17" s="5">
        <f t="shared" si="51"/>
        <v>558.8908292927772</v>
      </c>
      <c r="EO17" s="5">
        <f t="shared" si="51"/>
        <v>556.18757929277717</v>
      </c>
      <c r="EP17" s="5">
        <f t="shared" si="51"/>
        <v>553.48432929277715</v>
      </c>
      <c r="EQ17" s="5">
        <f t="shared" si="51"/>
        <v>550.78107929277724</v>
      </c>
      <c r="ER17" s="5">
        <f t="shared" si="51"/>
        <v>548.07782929277721</v>
      </c>
      <c r="ES17" s="5">
        <f t="shared" si="51"/>
        <v>545.37457929277718</v>
      </c>
      <c r="ET17" s="5">
        <f t="shared" si="51"/>
        <v>542.67132929277727</v>
      </c>
      <c r="EU17" s="5">
        <f t="shared" si="51"/>
        <v>539.96807929277725</v>
      </c>
      <c r="EV17" s="5">
        <f t="shared" si="51"/>
        <v>537.26482929277722</v>
      </c>
      <c r="EW17" s="5">
        <f t="shared" si="51"/>
        <v>534.5615792927772</v>
      </c>
      <c r="EX17" s="5">
        <f t="shared" si="51"/>
        <v>531.85832929277728</v>
      </c>
      <c r="EY17" s="5">
        <f t="shared" si="51"/>
        <v>529.15507929277726</v>
      </c>
      <c r="EZ17" s="5">
        <f t="shared" si="51"/>
        <v>526.45182929277723</v>
      </c>
      <c r="FA17" s="5">
        <f t="shared" si="51"/>
        <v>523.74857929277721</v>
      </c>
      <c r="FB17" s="5">
        <f t="shared" si="51"/>
        <v>521.0453292927773</v>
      </c>
      <c r="FC17" s="5">
        <f t="shared" si="51"/>
        <v>518.34207929277738</v>
      </c>
      <c r="FD17" s="5">
        <f t="shared" si="51"/>
        <v>515.63882929277736</v>
      </c>
      <c r="FE17" s="5">
        <f t="shared" si="51"/>
        <v>512.93557929277733</v>
      </c>
      <c r="FF17" s="5">
        <f t="shared" si="51"/>
        <v>510.23232929277731</v>
      </c>
      <c r="FG17" s="5">
        <f t="shared" si="51"/>
        <v>507.5290792927774</v>
      </c>
      <c r="FH17" s="5">
        <f t="shared" si="51"/>
        <v>504.82582929277737</v>
      </c>
      <c r="FI17" s="5">
        <f t="shared" si="51"/>
        <v>502.12257929277729</v>
      </c>
      <c r="FJ17" s="5">
        <f t="shared" si="51"/>
        <v>499.41932929277738</v>
      </c>
      <c r="FK17" s="5">
        <f t="shared" si="51"/>
        <v>496.71607929277741</v>
      </c>
      <c r="FL17" s="5">
        <f t="shared" si="51"/>
        <v>494.01282929277738</v>
      </c>
      <c r="FM17" s="5">
        <f t="shared" si="51"/>
        <v>491.30957929277736</v>
      </c>
      <c r="FN17" s="5">
        <f t="shared" si="51"/>
        <v>488.60632929277739</v>
      </c>
      <c r="FO17" s="5">
        <f t="shared" si="51"/>
        <v>485.90307929277748</v>
      </c>
      <c r="FP17" s="5">
        <f t="shared" si="51"/>
        <v>483.19982929277745</v>
      </c>
      <c r="FQ17" s="5">
        <f t="shared" si="51"/>
        <v>480.49657929277737</v>
      </c>
      <c r="FR17" s="5">
        <f t="shared" si="51"/>
        <v>477.79332929277746</v>
      </c>
      <c r="FS17" s="5">
        <f t="shared" si="51"/>
        <v>475.09007929277749</v>
      </c>
      <c r="FT17" s="5">
        <f t="shared" si="51"/>
        <v>472.38682929277746</v>
      </c>
      <c r="FU17" s="5">
        <f t="shared" si="51"/>
        <v>469.68357929277744</v>
      </c>
      <c r="FV17" s="5">
        <f t="shared" si="51"/>
        <v>466.98032929277741</v>
      </c>
      <c r="FW17" s="5">
        <f t="shared" si="51"/>
        <v>464.27707929277733</v>
      </c>
      <c r="FX17" s="5">
        <f t="shared" si="51"/>
        <v>461.5738292927773</v>
      </c>
      <c r="FY17" s="5">
        <f t="shared" si="51"/>
        <v>458.87057929277728</v>
      </c>
      <c r="FZ17" s="5">
        <f t="shared" si="51"/>
        <v>456.16732929277725</v>
      </c>
      <c r="GA17" s="5">
        <f t="shared" si="51"/>
        <v>453.46407929277723</v>
      </c>
      <c r="GB17" s="5">
        <f t="shared" si="51"/>
        <v>450.76082929277715</v>
      </c>
      <c r="GC17" s="5">
        <f t="shared" si="51"/>
        <v>448.05757929277712</v>
      </c>
      <c r="GD17" s="5">
        <f t="shared" si="51"/>
        <v>445.35432929277709</v>
      </c>
      <c r="GE17" s="5">
        <f t="shared" si="51"/>
        <v>442.65107929277707</v>
      </c>
      <c r="GF17" s="5">
        <f t="shared" si="51"/>
        <v>439.94782929277699</v>
      </c>
      <c r="GG17" s="5">
        <f t="shared" si="51"/>
        <v>437.24457929277696</v>
      </c>
      <c r="GH17" s="5">
        <f t="shared" si="51"/>
        <v>434.54132929277694</v>
      </c>
      <c r="GI17" s="5">
        <f t="shared" si="51"/>
        <v>431.83807929277691</v>
      </c>
      <c r="GJ17" s="5">
        <f t="shared" si="51"/>
        <v>429.13482929277689</v>
      </c>
      <c r="GK17" s="5">
        <f t="shared" si="51"/>
        <v>426.4315792927768</v>
      </c>
      <c r="GL17" s="5">
        <f t="shared" si="51"/>
        <v>423.72832929277678</v>
      </c>
      <c r="GM17" s="5">
        <f t="shared" si="51"/>
        <v>421.02507929277675</v>
      </c>
      <c r="GN17" s="5">
        <f t="shared" si="51"/>
        <v>418.32182929277673</v>
      </c>
      <c r="GO17" s="5">
        <f t="shared" si="51"/>
        <v>415.61857929277664</v>
      </c>
      <c r="GP17" s="5">
        <f t="shared" si="51"/>
        <v>412.91532929277662</v>
      </c>
      <c r="GQ17" s="5">
        <f t="shared" si="51"/>
        <v>410.21207929277659</v>
      </c>
      <c r="GR17" s="5">
        <f t="shared" si="51"/>
        <v>407.50882929277657</v>
      </c>
      <c r="GS17" s="5">
        <f t="shared" si="51"/>
        <v>404.80557929277654</v>
      </c>
      <c r="GT17" s="5">
        <f t="shared" si="51"/>
        <v>402.10232929277646</v>
      </c>
      <c r="GU17" s="5">
        <f t="shared" si="51"/>
        <v>399.39907929277643</v>
      </c>
      <c r="GV17" s="5">
        <f t="shared" si="51"/>
        <v>396.69582929277641</v>
      </c>
      <c r="GW17" s="5">
        <f t="shared" si="51"/>
        <v>393.99257929277638</v>
      </c>
      <c r="GX17" s="5">
        <f t="shared" si="51"/>
        <v>391.2893292927763</v>
      </c>
      <c r="GY17" s="5">
        <f t="shared" ref="GY17:JJ17" si="52">($O$6*GY$11+($D10*($G10-GY$11)))</f>
        <v>388.58607929277628</v>
      </c>
      <c r="GZ17" s="5">
        <f t="shared" si="52"/>
        <v>385.88282929277625</v>
      </c>
      <c r="HA17" s="5">
        <f t="shared" si="52"/>
        <v>383.17957929277622</v>
      </c>
      <c r="HB17" s="5">
        <f t="shared" si="52"/>
        <v>380.47632929277614</v>
      </c>
      <c r="HC17" s="5">
        <f t="shared" si="52"/>
        <v>377.77307929277612</v>
      </c>
      <c r="HD17" s="5">
        <f t="shared" si="52"/>
        <v>375.06982929277609</v>
      </c>
      <c r="HE17" s="5">
        <f t="shared" si="52"/>
        <v>372.36657929277607</v>
      </c>
      <c r="HF17" s="5">
        <f t="shared" si="52"/>
        <v>369.66332929277604</v>
      </c>
      <c r="HG17" s="5">
        <f t="shared" si="52"/>
        <v>366.96007929277596</v>
      </c>
      <c r="HH17" s="5">
        <f t="shared" si="52"/>
        <v>364.25682929277593</v>
      </c>
      <c r="HI17" s="5">
        <f t="shared" si="52"/>
        <v>361.55357929277591</v>
      </c>
      <c r="HJ17" s="5">
        <f t="shared" si="52"/>
        <v>358.85032929277588</v>
      </c>
      <c r="HK17" s="5">
        <f t="shared" si="52"/>
        <v>356.1470792927758</v>
      </c>
      <c r="HL17" s="5">
        <f t="shared" si="52"/>
        <v>353.44382929277577</v>
      </c>
      <c r="HM17" s="5">
        <f t="shared" si="52"/>
        <v>350.74057929277575</v>
      </c>
      <c r="HN17" s="5">
        <f t="shared" si="52"/>
        <v>348.03732929277572</v>
      </c>
      <c r="HO17" s="5">
        <f t="shared" si="52"/>
        <v>345.3340792927757</v>
      </c>
      <c r="HP17" s="5">
        <f t="shared" si="52"/>
        <v>342.63082929277562</v>
      </c>
      <c r="HQ17" s="5">
        <f t="shared" si="52"/>
        <v>339.92757929277559</v>
      </c>
      <c r="HR17" s="5">
        <f t="shared" si="52"/>
        <v>337.22432929277556</v>
      </c>
      <c r="HS17" s="5">
        <f t="shared" si="52"/>
        <v>334.52107929277554</v>
      </c>
      <c r="HT17" s="5">
        <f t="shared" si="52"/>
        <v>331.81782929277546</v>
      </c>
      <c r="HU17" s="5">
        <f t="shared" si="52"/>
        <v>329.11457929277543</v>
      </c>
      <c r="HV17" s="5">
        <f t="shared" si="52"/>
        <v>326.41132929277541</v>
      </c>
      <c r="HW17" s="5">
        <f t="shared" si="52"/>
        <v>323.70807929277538</v>
      </c>
      <c r="HX17" s="5">
        <f t="shared" si="52"/>
        <v>321.00482929277536</v>
      </c>
      <c r="HY17" s="5">
        <f t="shared" si="52"/>
        <v>318.30157929277527</v>
      </c>
      <c r="HZ17" s="5">
        <f t="shared" si="52"/>
        <v>315.59832929277525</v>
      </c>
      <c r="IA17" s="5">
        <f t="shared" si="52"/>
        <v>312.89507929277522</v>
      </c>
      <c r="IB17" s="5">
        <f t="shared" si="52"/>
        <v>310.1918292927752</v>
      </c>
      <c r="IC17" s="5">
        <f t="shared" si="52"/>
        <v>307.48857929277511</v>
      </c>
      <c r="ID17" s="5">
        <f t="shared" si="52"/>
        <v>304.78532929277509</v>
      </c>
      <c r="IE17" s="5">
        <f t="shared" si="52"/>
        <v>302.08207929277506</v>
      </c>
      <c r="IF17" s="5">
        <f t="shared" si="52"/>
        <v>299.37882929277504</v>
      </c>
      <c r="IG17" s="5">
        <f t="shared" si="52"/>
        <v>296.67557929277496</v>
      </c>
      <c r="IH17" s="5">
        <f t="shared" si="52"/>
        <v>293.97232929277493</v>
      </c>
      <c r="II17" s="5">
        <f t="shared" si="52"/>
        <v>291.2690792927749</v>
      </c>
      <c r="IJ17" s="5">
        <f t="shared" si="52"/>
        <v>288.56582929277488</v>
      </c>
      <c r="IK17" s="5">
        <f t="shared" si="52"/>
        <v>285.86257929277485</v>
      </c>
      <c r="IL17" s="5">
        <f t="shared" si="52"/>
        <v>283.15932929277477</v>
      </c>
      <c r="IM17" s="5">
        <f t="shared" si="52"/>
        <v>280.45607929277475</v>
      </c>
      <c r="IN17" s="5">
        <f t="shared" si="52"/>
        <v>277.75282929277472</v>
      </c>
      <c r="IO17" s="5">
        <f t="shared" si="52"/>
        <v>275.04957929277469</v>
      </c>
      <c r="IP17" s="5">
        <f t="shared" si="52"/>
        <v>272.34632929277461</v>
      </c>
      <c r="IQ17" s="5">
        <f t="shared" si="52"/>
        <v>269.64307929277459</v>
      </c>
      <c r="IR17" s="5">
        <f t="shared" si="52"/>
        <v>266.93982929277456</v>
      </c>
      <c r="IS17" s="5">
        <f t="shared" si="52"/>
        <v>264.23657929277454</v>
      </c>
      <c r="IT17" s="5">
        <f t="shared" si="52"/>
        <v>261.53332929277451</v>
      </c>
      <c r="IU17" s="5">
        <f t="shared" si="52"/>
        <v>258.83007929277443</v>
      </c>
      <c r="IV17" s="5">
        <f t="shared" si="52"/>
        <v>256.1268292927744</v>
      </c>
      <c r="IW17" s="5">
        <f t="shared" si="52"/>
        <v>253.42357929277438</v>
      </c>
      <c r="IX17" s="5">
        <f t="shared" si="52"/>
        <v>250.72032929277432</v>
      </c>
      <c r="IY17" s="5">
        <f t="shared" si="52"/>
        <v>248.0170792927743</v>
      </c>
      <c r="IZ17" s="5">
        <f t="shared" si="52"/>
        <v>245.31382929277424</v>
      </c>
      <c r="JA17" s="5">
        <f t="shared" si="52"/>
        <v>242.61057929277422</v>
      </c>
      <c r="JB17" s="5">
        <f t="shared" si="52"/>
        <v>239.90732929277416</v>
      </c>
      <c r="JC17" s="5">
        <f t="shared" si="52"/>
        <v>237.20407929277414</v>
      </c>
      <c r="JD17" s="5">
        <f t="shared" si="52"/>
        <v>234.50082929277411</v>
      </c>
      <c r="JE17" s="5">
        <f t="shared" si="52"/>
        <v>231.79757929277406</v>
      </c>
      <c r="JF17" s="5">
        <f t="shared" si="52"/>
        <v>229.09432929277403</v>
      </c>
      <c r="JG17" s="5">
        <f t="shared" si="52"/>
        <v>226.39107929277398</v>
      </c>
      <c r="JH17" s="5">
        <f t="shared" si="52"/>
        <v>223.68782929277396</v>
      </c>
      <c r="JI17" s="5">
        <f t="shared" si="52"/>
        <v>220.9845792927739</v>
      </c>
      <c r="JJ17" s="5">
        <f t="shared" si="52"/>
        <v>218.28132929277388</v>
      </c>
      <c r="JK17" s="5">
        <f t="shared" ref="JK17:LV17" si="53">($O$6*JK$11+($D10*($G10-JK$11)))</f>
        <v>215.57807929277382</v>
      </c>
      <c r="JL17" s="5">
        <f t="shared" si="53"/>
        <v>212.8748292927738</v>
      </c>
      <c r="JM17" s="5">
        <f t="shared" si="53"/>
        <v>210.17157929277374</v>
      </c>
      <c r="JN17" s="5">
        <f t="shared" si="53"/>
        <v>207.46832929277372</v>
      </c>
      <c r="JO17" s="5">
        <f t="shared" si="53"/>
        <v>204.76507929277369</v>
      </c>
      <c r="JP17" s="5">
        <f t="shared" si="53"/>
        <v>202.06182929277364</v>
      </c>
      <c r="JQ17" s="5">
        <f t="shared" si="53"/>
        <v>199.35857929277361</v>
      </c>
      <c r="JR17" s="5">
        <f t="shared" si="53"/>
        <v>196.65532929277356</v>
      </c>
      <c r="JS17" s="5">
        <f t="shared" si="53"/>
        <v>193.95207929277353</v>
      </c>
      <c r="JT17" s="5">
        <f t="shared" si="53"/>
        <v>191.24882929277348</v>
      </c>
      <c r="JU17" s="5">
        <f t="shared" si="53"/>
        <v>188.54557929277345</v>
      </c>
      <c r="JV17" s="5">
        <f t="shared" si="53"/>
        <v>185.8423292927734</v>
      </c>
      <c r="JW17" s="5">
        <f t="shared" si="53"/>
        <v>183.13907929277337</v>
      </c>
      <c r="JX17" s="5">
        <f t="shared" si="53"/>
        <v>180.43582929277335</v>
      </c>
      <c r="JY17" s="5">
        <f t="shared" si="53"/>
        <v>177.73257929277329</v>
      </c>
      <c r="JZ17" s="5">
        <f t="shared" si="53"/>
        <v>175.02932929277327</v>
      </c>
      <c r="KA17" s="5">
        <f t="shared" si="53"/>
        <v>172.32607929277322</v>
      </c>
      <c r="KB17" s="5">
        <f t="shared" si="53"/>
        <v>169.62282929277319</v>
      </c>
      <c r="KC17" s="5">
        <f t="shared" si="53"/>
        <v>166.91957929277314</v>
      </c>
      <c r="KD17" s="5">
        <f t="shared" si="53"/>
        <v>164.21632929277311</v>
      </c>
      <c r="KE17" s="5">
        <f t="shared" si="53"/>
        <v>161.51307929277306</v>
      </c>
      <c r="KF17" s="5">
        <f t="shared" si="53"/>
        <v>158.80982929277303</v>
      </c>
      <c r="KG17" s="5">
        <f t="shared" si="53"/>
        <v>156.10657929277298</v>
      </c>
      <c r="KH17" s="5">
        <f t="shared" si="53"/>
        <v>153.40332929277295</v>
      </c>
      <c r="KI17" s="5">
        <f t="shared" si="53"/>
        <v>150.70007929277293</v>
      </c>
      <c r="KJ17" s="5">
        <f t="shared" si="53"/>
        <v>147.99682929277287</v>
      </c>
      <c r="KK17" s="5">
        <f t="shared" si="53"/>
        <v>145.29357929277285</v>
      </c>
      <c r="KL17" s="5">
        <f t="shared" si="53"/>
        <v>142.59032929277279</v>
      </c>
      <c r="KM17" s="5">
        <f t="shared" si="53"/>
        <v>139.88707929277277</v>
      </c>
      <c r="KN17" s="5">
        <f t="shared" si="53"/>
        <v>137.18382929277271</v>
      </c>
      <c r="KO17" s="5">
        <f t="shared" si="53"/>
        <v>134.48057929277269</v>
      </c>
      <c r="KP17" s="5">
        <f t="shared" si="53"/>
        <v>131.77732929277263</v>
      </c>
      <c r="KQ17" s="5">
        <f t="shared" si="53"/>
        <v>129.07407929277261</v>
      </c>
      <c r="KR17" s="5">
        <f t="shared" si="53"/>
        <v>126.37082929277257</v>
      </c>
      <c r="KS17" s="5">
        <f t="shared" si="53"/>
        <v>123.66757929277253</v>
      </c>
      <c r="KT17" s="5">
        <f t="shared" si="53"/>
        <v>120.96432929277249</v>
      </c>
      <c r="KU17" s="5">
        <f t="shared" si="53"/>
        <v>118.26107929277245</v>
      </c>
      <c r="KV17" s="5">
        <f t="shared" si="53"/>
        <v>115.55782929277241</v>
      </c>
      <c r="KW17" s="5">
        <f t="shared" si="53"/>
        <v>112.85457929277237</v>
      </c>
      <c r="KX17" s="5">
        <f t="shared" si="53"/>
        <v>110.15132929277235</v>
      </c>
      <c r="KY17" s="5">
        <f t="shared" si="53"/>
        <v>107.44807929277231</v>
      </c>
      <c r="KZ17" s="5">
        <f t="shared" si="53"/>
        <v>104.74482929277227</v>
      </c>
      <c r="LA17" s="5">
        <f t="shared" si="53"/>
        <v>102.04157929277223</v>
      </c>
      <c r="LB17" s="5">
        <f t="shared" si="53"/>
        <v>99.338329292772187</v>
      </c>
      <c r="LC17" s="5">
        <f t="shared" si="53"/>
        <v>96.635079292772147</v>
      </c>
      <c r="LD17" s="5">
        <f t="shared" si="53"/>
        <v>93.931829292772107</v>
      </c>
      <c r="LE17" s="5">
        <f t="shared" si="53"/>
        <v>91.228579292772068</v>
      </c>
      <c r="LF17" s="5">
        <f t="shared" si="53"/>
        <v>88.525329292772028</v>
      </c>
      <c r="LG17" s="5">
        <f t="shared" si="53"/>
        <v>85.822079292771988</v>
      </c>
      <c r="LH17" s="5">
        <f t="shared" si="53"/>
        <v>83.118829292771963</v>
      </c>
      <c r="LI17" s="5">
        <f t="shared" si="53"/>
        <v>80.415579292771923</v>
      </c>
      <c r="LJ17" s="5">
        <f t="shared" si="53"/>
        <v>77.712329292771884</v>
      </c>
      <c r="LK17" s="5">
        <f t="shared" si="53"/>
        <v>75.009079292771844</v>
      </c>
      <c r="LL17" s="5">
        <f t="shared" si="53"/>
        <v>72.305829292771804</v>
      </c>
      <c r="LM17" s="5">
        <f t="shared" si="53"/>
        <v>69.602579292771765</v>
      </c>
      <c r="LN17" s="5">
        <f t="shared" si="53"/>
        <v>66.899329292771725</v>
      </c>
      <c r="LO17" s="5">
        <f t="shared" si="53"/>
        <v>64.196079292771685</v>
      </c>
      <c r="LP17" s="5">
        <f t="shared" si="53"/>
        <v>61.492829292771653</v>
      </c>
      <c r="LQ17" s="5">
        <f t="shared" si="53"/>
        <v>58.789579292771613</v>
      </c>
      <c r="LR17" s="5">
        <f t="shared" si="53"/>
        <v>56.086329292771573</v>
      </c>
      <c r="LS17" s="5">
        <f t="shared" si="53"/>
        <v>53.383079292771534</v>
      </c>
      <c r="LT17" s="5">
        <f t="shared" si="53"/>
        <v>50.679829292771494</v>
      </c>
      <c r="LU17" s="5">
        <f t="shared" si="53"/>
        <v>47.976579292771461</v>
      </c>
      <c r="LV17" s="5">
        <f t="shared" si="53"/>
        <v>45.273329292771422</v>
      </c>
      <c r="LW17" s="5">
        <f t="shared" ref="LW17:OH17" si="54">($O$6*LW$11+($D10*($G10-LW$11)))</f>
        <v>42.570079292771382</v>
      </c>
      <c r="LX17" s="5">
        <f t="shared" si="54"/>
        <v>39.866829292771342</v>
      </c>
      <c r="LY17" s="5">
        <f t="shared" si="54"/>
        <v>37.163579292771303</v>
      </c>
      <c r="LZ17" s="5">
        <f t="shared" si="54"/>
        <v>34.46032929277127</v>
      </c>
      <c r="MA17" s="5">
        <f t="shared" si="54"/>
        <v>31.757079292771227</v>
      </c>
      <c r="MB17" s="5">
        <f t="shared" si="54"/>
        <v>29.053829292771191</v>
      </c>
      <c r="MC17" s="5">
        <f t="shared" si="54"/>
        <v>26.350579292771151</v>
      </c>
      <c r="MD17" s="5">
        <f t="shared" si="54"/>
        <v>23.647329292771115</v>
      </c>
      <c r="ME17" s="5">
        <f t="shared" si="54"/>
        <v>20.944079292771075</v>
      </c>
      <c r="MF17" s="5">
        <f t="shared" si="54"/>
        <v>18.240829292771036</v>
      </c>
      <c r="MG17" s="5">
        <f t="shared" si="54"/>
        <v>15.537579292770999</v>
      </c>
      <c r="MH17" s="5">
        <f t="shared" si="54"/>
        <v>12.83432929277096</v>
      </c>
      <c r="MI17" s="5">
        <f t="shared" si="54"/>
        <v>10.131079292770922</v>
      </c>
      <c r="MJ17" s="5">
        <f t="shared" si="54"/>
        <v>7.427829292770884</v>
      </c>
      <c r="MK17" s="5">
        <f t="shared" si="54"/>
        <v>4.7245792927708452</v>
      </c>
      <c r="ML17" s="5">
        <f t="shared" si="54"/>
        <v>2.0213292927708073</v>
      </c>
      <c r="MM17" s="5">
        <f t="shared" si="54"/>
        <v>-0.68192070722923104</v>
      </c>
      <c r="MN17" s="5">
        <f t="shared" si="54"/>
        <v>-3.3851707072292694</v>
      </c>
      <c r="MO17" s="5">
        <f t="shared" si="54"/>
        <v>-6.0884207072293073</v>
      </c>
      <c r="MP17" s="5">
        <f t="shared" si="54"/>
        <v>-8.7916707072293452</v>
      </c>
      <c r="MQ17" s="5">
        <f t="shared" si="54"/>
        <v>-11.494920707229385</v>
      </c>
      <c r="MR17" s="5">
        <f t="shared" si="54"/>
        <v>-14.198170707229423</v>
      </c>
      <c r="MS17" s="5">
        <f t="shared" si="54"/>
        <v>-16.901420707229462</v>
      </c>
      <c r="MT17" s="5">
        <f t="shared" si="54"/>
        <v>-19.604670707229499</v>
      </c>
      <c r="MU17" s="5">
        <f t="shared" si="54"/>
        <v>-22.307920707229538</v>
      </c>
      <c r="MV17" s="5">
        <f t="shared" si="54"/>
        <v>-25.011170707229574</v>
      </c>
      <c r="MW17" s="5">
        <f t="shared" si="54"/>
        <v>-27.714420707229614</v>
      </c>
      <c r="MX17" s="5">
        <f t="shared" si="54"/>
        <v>-30.417670707229654</v>
      </c>
      <c r="MY17" s="5">
        <f t="shared" si="54"/>
        <v>-33.120920707229693</v>
      </c>
      <c r="MZ17" s="5">
        <f t="shared" si="54"/>
        <v>-35.824170707229726</v>
      </c>
      <c r="NA17" s="5">
        <f t="shared" si="54"/>
        <v>-38.527420707229766</v>
      </c>
      <c r="NB17" s="5">
        <f t="shared" si="54"/>
        <v>-41.230670707229805</v>
      </c>
      <c r="NC17" s="5">
        <f t="shared" si="54"/>
        <v>-43.933920707229845</v>
      </c>
      <c r="ND17" s="5">
        <f t="shared" si="54"/>
        <v>-46.637170707229885</v>
      </c>
      <c r="NE17" s="5">
        <f t="shared" si="54"/>
        <v>-49.340420707229917</v>
      </c>
      <c r="NF17" s="5">
        <f t="shared" si="54"/>
        <v>-52.043670707229957</v>
      </c>
      <c r="NG17" s="5">
        <f t="shared" si="54"/>
        <v>-54.746920707229997</v>
      </c>
      <c r="NH17" s="5">
        <f t="shared" si="54"/>
        <v>-57.450170707230036</v>
      </c>
      <c r="NI17" s="5">
        <f t="shared" si="54"/>
        <v>-60.153420707230076</v>
      </c>
      <c r="NJ17" s="5">
        <f t="shared" si="54"/>
        <v>-62.856670707230109</v>
      </c>
      <c r="NK17" s="5">
        <f t="shared" si="54"/>
        <v>-65.559920707230148</v>
      </c>
      <c r="NL17" s="5">
        <f t="shared" si="54"/>
        <v>-68.263170707230188</v>
      </c>
      <c r="NM17" s="5">
        <f t="shared" si="54"/>
        <v>-70.966420707230228</v>
      </c>
      <c r="NN17" s="5">
        <f t="shared" si="54"/>
        <v>-73.669670707230267</v>
      </c>
      <c r="NO17" s="5">
        <f t="shared" si="54"/>
        <v>-76.372920707230307</v>
      </c>
      <c r="NP17" s="5">
        <f t="shared" si="54"/>
        <v>-79.076170707230347</v>
      </c>
      <c r="NQ17" s="5">
        <f t="shared" si="54"/>
        <v>-81.779420707230386</v>
      </c>
      <c r="NR17" s="5">
        <f t="shared" si="54"/>
        <v>-84.482670707230412</v>
      </c>
      <c r="NS17" s="5">
        <f t="shared" si="54"/>
        <v>-87.185920707230451</v>
      </c>
      <c r="NT17" s="5">
        <f t="shared" si="54"/>
        <v>-89.889170707230491</v>
      </c>
      <c r="NU17" s="5">
        <f t="shared" si="54"/>
        <v>-92.592420707230531</v>
      </c>
      <c r="NV17" s="5">
        <f t="shared" si="54"/>
        <v>-95.29567070723057</v>
      </c>
      <c r="NW17" s="5">
        <f t="shared" si="54"/>
        <v>-97.99892070723061</v>
      </c>
      <c r="NX17" s="5">
        <f t="shared" si="54"/>
        <v>-100.70217070723065</v>
      </c>
      <c r="NY17" s="5">
        <f t="shared" si="54"/>
        <v>-103.40542070723069</v>
      </c>
      <c r="NZ17" s="5">
        <f t="shared" si="54"/>
        <v>-106.10867070723073</v>
      </c>
      <c r="OA17" s="5">
        <f t="shared" si="54"/>
        <v>-108.81192070723077</v>
      </c>
      <c r="OB17" s="5">
        <f t="shared" si="54"/>
        <v>-111.51517070723081</v>
      </c>
      <c r="OC17" s="5">
        <f t="shared" si="54"/>
        <v>-114.21842070723083</v>
      </c>
      <c r="OD17" s="5">
        <f t="shared" si="54"/>
        <v>-116.92167070723087</v>
      </c>
      <c r="OE17" s="5">
        <f t="shared" si="54"/>
        <v>-119.62492070723091</v>
      </c>
      <c r="OF17" s="5">
        <f t="shared" si="54"/>
        <v>-122.32817070723095</v>
      </c>
      <c r="OG17" s="5">
        <f t="shared" si="54"/>
        <v>-125.03142070723099</v>
      </c>
      <c r="OH17" s="5">
        <f t="shared" si="54"/>
        <v>-127.73467070723103</v>
      </c>
      <c r="OI17" s="5">
        <f t="shared" ref="OI17:QT17" si="55">($O$6*OI$11+($D10*($G10-OI$11)))</f>
        <v>-130.43792070723106</v>
      </c>
      <c r="OJ17" s="5">
        <f t="shared" si="55"/>
        <v>-133.14117070723111</v>
      </c>
      <c r="OK17" s="5">
        <f t="shared" si="55"/>
        <v>-135.84442070723114</v>
      </c>
      <c r="OL17" s="5">
        <f t="shared" si="55"/>
        <v>-138.54767070723119</v>
      </c>
      <c r="OM17" s="5">
        <f t="shared" si="55"/>
        <v>-141.25092070723122</v>
      </c>
      <c r="ON17" s="5">
        <f t="shared" si="55"/>
        <v>-143.95417070723127</v>
      </c>
      <c r="OO17" s="5">
        <f t="shared" si="55"/>
        <v>-146.6574207072313</v>
      </c>
      <c r="OP17" s="5">
        <f t="shared" si="55"/>
        <v>-149.36067070723135</v>
      </c>
      <c r="OQ17" s="5">
        <f t="shared" si="55"/>
        <v>-152.06392070723138</v>
      </c>
      <c r="OR17" s="5">
        <f t="shared" si="55"/>
        <v>-154.7671707072314</v>
      </c>
      <c r="OS17" s="5">
        <f t="shared" si="55"/>
        <v>-157.47042070723145</v>
      </c>
      <c r="OT17" s="5">
        <f t="shared" si="55"/>
        <v>-160.17367070723148</v>
      </c>
      <c r="OU17" s="5">
        <f t="shared" si="55"/>
        <v>-162.87692070723153</v>
      </c>
      <c r="OV17" s="5">
        <f t="shared" si="55"/>
        <v>-165.58017070723156</v>
      </c>
      <c r="OW17" s="5">
        <f t="shared" si="55"/>
        <v>-168.28342070723161</v>
      </c>
      <c r="OX17" s="5">
        <f t="shared" si="55"/>
        <v>-170.98667070723164</v>
      </c>
      <c r="OY17" s="5">
        <f t="shared" si="55"/>
        <v>-173.68992070723169</v>
      </c>
      <c r="OZ17" s="5">
        <f t="shared" si="55"/>
        <v>-176.39317070723172</v>
      </c>
      <c r="PA17" s="5">
        <f t="shared" si="55"/>
        <v>-179.09642070723177</v>
      </c>
      <c r="PB17" s="5">
        <f t="shared" si="55"/>
        <v>-181.7996707072318</v>
      </c>
      <c r="PC17" s="5">
        <f t="shared" si="55"/>
        <v>-184.50292070723182</v>
      </c>
      <c r="PD17" s="5">
        <f t="shared" si="55"/>
        <v>-187.20617070723188</v>
      </c>
      <c r="PE17" s="5">
        <f t="shared" si="55"/>
        <v>-189.9094207072319</v>
      </c>
      <c r="PF17" s="5">
        <f t="shared" si="55"/>
        <v>-192.61267070723196</v>
      </c>
      <c r="PG17" s="5">
        <f t="shared" si="55"/>
        <v>-195.31592070723198</v>
      </c>
      <c r="PH17" s="5">
        <f t="shared" si="55"/>
        <v>-198.01917070723204</v>
      </c>
      <c r="PI17" s="5">
        <f t="shared" si="55"/>
        <v>-200.72242070723206</v>
      </c>
      <c r="PJ17" s="5">
        <f t="shared" si="55"/>
        <v>-203.42567070723211</v>
      </c>
      <c r="PK17" s="5">
        <f t="shared" si="55"/>
        <v>-206.12892070723214</v>
      </c>
      <c r="PL17" s="5">
        <f t="shared" si="55"/>
        <v>-208.83217070723219</v>
      </c>
      <c r="PM17" s="5">
        <f t="shared" si="55"/>
        <v>-211.53542070723222</v>
      </c>
      <c r="PN17" s="5">
        <f t="shared" si="55"/>
        <v>-214.23867070723225</v>
      </c>
      <c r="PO17" s="5">
        <f t="shared" si="55"/>
        <v>-216.9419207072323</v>
      </c>
      <c r="PP17" s="5">
        <f t="shared" si="55"/>
        <v>-219.64517070723232</v>
      </c>
      <c r="PQ17" s="5">
        <f t="shared" si="55"/>
        <v>-222.34842070723238</v>
      </c>
      <c r="PR17" s="5">
        <f t="shared" si="55"/>
        <v>-225.0516707072324</v>
      </c>
      <c r="PS17" s="5">
        <f t="shared" si="55"/>
        <v>-227.75492070723246</v>
      </c>
      <c r="PT17" s="5">
        <f t="shared" si="55"/>
        <v>-230.45817070723248</v>
      </c>
      <c r="PU17" s="5">
        <f t="shared" si="55"/>
        <v>-233.16142070723254</v>
      </c>
      <c r="PV17" s="5">
        <f t="shared" si="55"/>
        <v>-235.86467070723256</v>
      </c>
      <c r="PW17" s="5">
        <f t="shared" si="55"/>
        <v>-238.56792070723259</v>
      </c>
      <c r="PX17" s="5">
        <f t="shared" si="55"/>
        <v>-241.27117070723264</v>
      </c>
      <c r="PY17" s="5">
        <f t="shared" si="55"/>
        <v>-243.97442070723267</v>
      </c>
      <c r="PZ17" s="5">
        <f t="shared" si="55"/>
        <v>-246.67767070723272</v>
      </c>
      <c r="QA17" s="5">
        <f t="shared" si="55"/>
        <v>-249.38092070723275</v>
      </c>
      <c r="QB17" s="5">
        <f t="shared" si="55"/>
        <v>-252.0841707072328</v>
      </c>
      <c r="QC17" s="5">
        <f t="shared" si="55"/>
        <v>-254.78742070723283</v>
      </c>
      <c r="QD17" s="5">
        <f t="shared" si="55"/>
        <v>-257.49067070723288</v>
      </c>
      <c r="QE17" s="5">
        <f t="shared" si="55"/>
        <v>-260.19392070723291</v>
      </c>
      <c r="QF17" s="5">
        <f t="shared" si="55"/>
        <v>-262.89717070723293</v>
      </c>
      <c r="QG17" s="5">
        <f t="shared" si="55"/>
        <v>-265.60042070723296</v>
      </c>
      <c r="QH17" s="5">
        <f t="shared" si="55"/>
        <v>-268.30367070723304</v>
      </c>
      <c r="QI17" s="5">
        <f t="shared" si="55"/>
        <v>-271.00692070723306</v>
      </c>
      <c r="QJ17" s="5">
        <f t="shared" si="55"/>
        <v>-273.71017070723309</v>
      </c>
      <c r="QK17" s="5">
        <f t="shared" si="55"/>
        <v>-276.41342070723312</v>
      </c>
      <c r="QL17" s="5">
        <f t="shared" si="55"/>
        <v>-279.1166707072332</v>
      </c>
      <c r="QM17" s="5">
        <f t="shared" si="55"/>
        <v>-281.81992070723322</v>
      </c>
      <c r="QN17" s="5">
        <f t="shared" si="55"/>
        <v>-284.52317070723325</v>
      </c>
      <c r="QO17" s="5">
        <f t="shared" si="55"/>
        <v>-287.22642070723327</v>
      </c>
      <c r="QP17" s="5">
        <f t="shared" si="55"/>
        <v>-289.92967070723336</v>
      </c>
      <c r="QQ17" s="5">
        <f t="shared" si="55"/>
        <v>-292.63292070723338</v>
      </c>
      <c r="QR17" s="5">
        <f t="shared" si="55"/>
        <v>-295.33617070723341</v>
      </c>
      <c r="QS17" s="5">
        <f t="shared" si="55"/>
        <v>-298.03942070723343</v>
      </c>
      <c r="QT17" s="5">
        <f t="shared" si="55"/>
        <v>-300.74267070723346</v>
      </c>
      <c r="QU17" s="5">
        <f t="shared" ref="QU17:TF17" si="56">($O$6*QU$11+($D10*($G10-QU$11)))</f>
        <v>-303.44592070723354</v>
      </c>
      <c r="QV17" s="5">
        <f t="shared" si="56"/>
        <v>-306.14917070723357</v>
      </c>
      <c r="QW17" s="5">
        <f t="shared" si="56"/>
        <v>-308.85242070723359</v>
      </c>
      <c r="QX17" s="5">
        <f t="shared" si="56"/>
        <v>-311.55567070723362</v>
      </c>
      <c r="QY17" s="5">
        <f t="shared" si="56"/>
        <v>-314.2589207072337</v>
      </c>
      <c r="QZ17" s="5">
        <f t="shared" si="56"/>
        <v>-316.96217070723372</v>
      </c>
      <c r="RA17" s="5">
        <f t="shared" si="56"/>
        <v>-319.66542070723375</v>
      </c>
      <c r="RB17" s="5">
        <f t="shared" si="56"/>
        <v>-322.36867070723378</v>
      </c>
      <c r="RC17" s="5">
        <f t="shared" si="56"/>
        <v>-325.0719207072338</v>
      </c>
      <c r="RD17" s="5">
        <f t="shared" si="56"/>
        <v>-327.77517070723388</v>
      </c>
      <c r="RE17" s="5">
        <f t="shared" si="56"/>
        <v>-330.47842070723391</v>
      </c>
      <c r="RF17" s="5">
        <f t="shared" si="56"/>
        <v>-333.18167070723393</v>
      </c>
      <c r="RG17" s="5">
        <f t="shared" si="56"/>
        <v>-335.88492070723396</v>
      </c>
      <c r="RH17" s="5">
        <f t="shared" si="56"/>
        <v>-338.58817070723404</v>
      </c>
      <c r="RI17" s="5">
        <f t="shared" si="56"/>
        <v>-341.29142070723407</v>
      </c>
      <c r="RJ17" s="5">
        <f t="shared" si="56"/>
        <v>-343.99467070723409</v>
      </c>
      <c r="RK17" s="5">
        <f t="shared" si="56"/>
        <v>-346.69792070723412</v>
      </c>
      <c r="RL17" s="5">
        <f t="shared" si="56"/>
        <v>-349.40117070723414</v>
      </c>
      <c r="RM17" s="5">
        <f t="shared" si="56"/>
        <v>-352.10442070723423</v>
      </c>
      <c r="RN17" s="5">
        <f t="shared" si="56"/>
        <v>-354.80767070723425</v>
      </c>
      <c r="RO17" s="5">
        <f t="shared" si="56"/>
        <v>-357.51092070723428</v>
      </c>
      <c r="RP17" s="5">
        <f t="shared" si="56"/>
        <v>-360.2141707072343</v>
      </c>
      <c r="RQ17" s="5">
        <f t="shared" si="56"/>
        <v>-362.91742070723438</v>
      </c>
      <c r="RR17" s="5">
        <f t="shared" si="56"/>
        <v>-365.62067070723441</v>
      </c>
      <c r="RS17" s="5">
        <f t="shared" si="56"/>
        <v>-368.32392070723444</v>
      </c>
      <c r="RT17" s="5">
        <f t="shared" si="56"/>
        <v>-371.02717070723446</v>
      </c>
      <c r="RU17" s="5">
        <f t="shared" si="56"/>
        <v>-373.73042070723454</v>
      </c>
      <c r="RV17" s="5">
        <f t="shared" si="56"/>
        <v>-376.43367070723457</v>
      </c>
      <c r="RW17" s="5">
        <f t="shared" si="56"/>
        <v>-379.13692070723459</v>
      </c>
      <c r="RX17" s="5">
        <f t="shared" si="56"/>
        <v>-381.84017070723462</v>
      </c>
      <c r="RY17" s="5">
        <f t="shared" si="56"/>
        <v>-384.54342070723465</v>
      </c>
      <c r="RZ17" s="5">
        <f t="shared" si="56"/>
        <v>-387.24667070723473</v>
      </c>
      <c r="SA17" s="5">
        <f t="shared" si="56"/>
        <v>-389.94992070723475</v>
      </c>
      <c r="SB17" s="5">
        <f t="shared" si="56"/>
        <v>-392.65317070723478</v>
      </c>
      <c r="SC17" s="5">
        <f t="shared" si="56"/>
        <v>-395.3564207072348</v>
      </c>
      <c r="SD17" s="5">
        <f t="shared" si="56"/>
        <v>-398.05967070723489</v>
      </c>
      <c r="SE17" s="5">
        <f t="shared" si="56"/>
        <v>-400.76292070723491</v>
      </c>
      <c r="SF17" s="5">
        <f t="shared" si="56"/>
        <v>-403.46617070723494</v>
      </c>
      <c r="SG17" s="5">
        <f t="shared" si="56"/>
        <v>-406.16942070723496</v>
      </c>
      <c r="SH17" s="5">
        <f t="shared" si="56"/>
        <v>-408.87267070723499</v>
      </c>
      <c r="SI17" s="5">
        <f t="shared" si="56"/>
        <v>-411.57592070723507</v>
      </c>
      <c r="SJ17" s="5">
        <f t="shared" si="56"/>
        <v>-414.2791707072351</v>
      </c>
      <c r="SK17" s="5">
        <f t="shared" si="56"/>
        <v>-416.98242070723512</v>
      </c>
      <c r="SL17" s="5">
        <f t="shared" si="56"/>
        <v>-419.68567070723515</v>
      </c>
      <c r="SM17" s="5">
        <f t="shared" si="56"/>
        <v>-422.38892070723523</v>
      </c>
      <c r="SN17" s="5">
        <f t="shared" si="56"/>
        <v>-425.09217070723525</v>
      </c>
      <c r="SO17" s="5">
        <f t="shared" si="56"/>
        <v>-427.79542070723528</v>
      </c>
      <c r="SP17" s="5">
        <f t="shared" si="56"/>
        <v>-430.49867070723531</v>
      </c>
      <c r="SQ17" s="5">
        <f t="shared" si="56"/>
        <v>-433.20192070723533</v>
      </c>
      <c r="SR17" s="5">
        <f t="shared" si="56"/>
        <v>-435.90517070723541</v>
      </c>
      <c r="SS17" s="5">
        <f t="shared" si="56"/>
        <v>-438.60842070723544</v>
      </c>
      <c r="ST17" s="5">
        <f t="shared" si="56"/>
        <v>-441.31167070723546</v>
      </c>
      <c r="SU17" s="5">
        <f t="shared" si="56"/>
        <v>-444.01492070723549</v>
      </c>
      <c r="SV17" s="5">
        <f t="shared" si="56"/>
        <v>-446.71817070723557</v>
      </c>
      <c r="SW17" s="5">
        <f t="shared" si="56"/>
        <v>-449.4214207072356</v>
      </c>
      <c r="SX17" s="5">
        <f t="shared" si="56"/>
        <v>-452.12467070723562</v>
      </c>
      <c r="SY17" s="5">
        <f t="shared" si="56"/>
        <v>-454.82792070723565</v>
      </c>
      <c r="SZ17" s="5">
        <f t="shared" si="56"/>
        <v>-457.53117070723573</v>
      </c>
      <c r="TA17" s="5">
        <f t="shared" si="56"/>
        <v>-460.23442070723576</v>
      </c>
      <c r="TB17" s="5">
        <f t="shared" si="56"/>
        <v>-462.93767070723578</v>
      </c>
      <c r="TC17" s="5">
        <f t="shared" si="56"/>
        <v>-465.64092070723581</v>
      </c>
      <c r="TD17" s="5">
        <f t="shared" si="56"/>
        <v>-468.34417070723583</v>
      </c>
      <c r="TE17" s="5">
        <f t="shared" si="56"/>
        <v>-471.04742070723591</v>
      </c>
      <c r="TF17" s="5">
        <f t="shared" si="56"/>
        <v>-473.75067070723594</v>
      </c>
      <c r="TG17" s="5">
        <f t="shared" ref="TG17:VR17" si="57">($O$6*TG$11+($D10*($G10-TG$11)))</f>
        <v>-476.45392070723597</v>
      </c>
      <c r="TH17" s="5">
        <f t="shared" si="57"/>
        <v>-479.15717070723599</v>
      </c>
      <c r="TI17" s="5">
        <f t="shared" si="57"/>
        <v>-481.86042070723607</v>
      </c>
      <c r="TJ17" s="5">
        <f t="shared" si="57"/>
        <v>-484.5636707072361</v>
      </c>
      <c r="TK17" s="5">
        <f t="shared" si="57"/>
        <v>-487.26692070723612</v>
      </c>
      <c r="TL17" s="5">
        <f t="shared" si="57"/>
        <v>-489.97017070723615</v>
      </c>
      <c r="TM17" s="5">
        <f t="shared" si="57"/>
        <v>-492.67342070723618</v>
      </c>
      <c r="TN17" s="5">
        <f t="shared" si="57"/>
        <v>-495.37667070723626</v>
      </c>
      <c r="TO17" s="5">
        <f t="shared" si="57"/>
        <v>-498.07992070723628</v>
      </c>
      <c r="TP17" s="5">
        <f t="shared" si="57"/>
        <v>-500.78317070723631</v>
      </c>
      <c r="TQ17" s="5">
        <f t="shared" si="57"/>
        <v>-503.48642070723633</v>
      </c>
      <c r="TR17" s="5">
        <f t="shared" si="57"/>
        <v>-506.18967070723642</v>
      </c>
      <c r="TS17" s="5">
        <f t="shared" si="57"/>
        <v>-508.89292070723644</v>
      </c>
      <c r="TT17" s="5">
        <f t="shared" si="57"/>
        <v>-511.59617070723647</v>
      </c>
      <c r="TU17" s="5">
        <f t="shared" si="57"/>
        <v>-514.29942070723655</v>
      </c>
      <c r="TV17" s="5">
        <f t="shared" si="57"/>
        <v>-517.00267070723658</v>
      </c>
      <c r="TW17" s="5">
        <f t="shared" si="57"/>
        <v>-519.7059207072366</v>
      </c>
      <c r="TX17" s="5">
        <f t="shared" si="57"/>
        <v>-522.40917070723663</v>
      </c>
      <c r="TY17" s="5">
        <f t="shared" si="57"/>
        <v>-525.11242070723665</v>
      </c>
      <c r="TZ17" s="5">
        <f t="shared" si="57"/>
        <v>-527.81567070723668</v>
      </c>
      <c r="UA17" s="5">
        <f t="shared" si="57"/>
        <v>-530.5189207072367</v>
      </c>
      <c r="UB17" s="5">
        <f t="shared" si="57"/>
        <v>-533.22217070723673</v>
      </c>
      <c r="UC17" s="5">
        <f t="shared" si="57"/>
        <v>-535.92542070723687</v>
      </c>
      <c r="UD17" s="5">
        <f t="shared" si="57"/>
        <v>-538.62867070723689</v>
      </c>
      <c r="UE17" s="5">
        <f t="shared" si="57"/>
        <v>-541.33192070723692</v>
      </c>
      <c r="UF17" s="5">
        <f t="shared" si="57"/>
        <v>-544.03517070723694</v>
      </c>
      <c r="UG17" s="5">
        <f t="shared" si="57"/>
        <v>-546.73842070723697</v>
      </c>
      <c r="UH17" s="5">
        <f t="shared" si="57"/>
        <v>-549.44167070723699</v>
      </c>
      <c r="UI17" s="5">
        <f t="shared" si="57"/>
        <v>-552.14492070723702</v>
      </c>
      <c r="UJ17" s="5">
        <f t="shared" si="57"/>
        <v>-554.84817070723705</v>
      </c>
      <c r="UK17" s="5">
        <f t="shared" si="57"/>
        <v>-557.55142070723707</v>
      </c>
      <c r="UL17" s="5">
        <f t="shared" si="57"/>
        <v>-560.25467070723721</v>
      </c>
      <c r="UM17" s="5">
        <f t="shared" si="57"/>
        <v>-562.95792070723724</v>
      </c>
      <c r="UN17" s="5">
        <f t="shared" si="57"/>
        <v>-565.66117070723726</v>
      </c>
      <c r="UO17" s="5">
        <f t="shared" si="57"/>
        <v>-568.36442070723729</v>
      </c>
      <c r="UP17" s="5">
        <f t="shared" si="57"/>
        <v>-571.06767070723731</v>
      </c>
      <c r="UQ17" s="5">
        <f t="shared" si="57"/>
        <v>-573.77092070723734</v>
      </c>
      <c r="UR17" s="5">
        <f t="shared" si="57"/>
        <v>-576.47417070723736</v>
      </c>
      <c r="US17" s="5">
        <f t="shared" si="57"/>
        <v>-579.17742070723739</v>
      </c>
      <c r="UT17" s="5">
        <f t="shared" si="57"/>
        <v>-581.88067070723741</v>
      </c>
      <c r="UU17" s="5">
        <f t="shared" si="57"/>
        <v>-584.58392070723755</v>
      </c>
      <c r="UV17" s="5">
        <f t="shared" si="57"/>
        <v>-587.28717070723758</v>
      </c>
      <c r="UW17" s="5">
        <f t="shared" si="57"/>
        <v>-589.9904207072376</v>
      </c>
      <c r="UX17" s="5">
        <f t="shared" si="57"/>
        <v>-592.69367070723763</v>
      </c>
      <c r="UY17" s="5">
        <f t="shared" si="57"/>
        <v>-595.39692070723765</v>
      </c>
      <c r="UZ17" s="5">
        <f t="shared" si="57"/>
        <v>-598.10017070723768</v>
      </c>
      <c r="VA17" s="5">
        <f t="shared" si="57"/>
        <v>-600.80342070723771</v>
      </c>
      <c r="VB17" s="5">
        <f t="shared" si="57"/>
        <v>-603.50667070723773</v>
      </c>
      <c r="VC17" s="5">
        <f t="shared" si="57"/>
        <v>-606.20992070723776</v>
      </c>
      <c r="VD17" s="5">
        <f t="shared" si="57"/>
        <v>-608.9131707072379</v>
      </c>
      <c r="VE17" s="5">
        <f t="shared" si="57"/>
        <v>-611.61642070723792</v>
      </c>
      <c r="VF17" s="5">
        <f t="shared" si="57"/>
        <v>-614.31967070723795</v>
      </c>
      <c r="VG17" s="5">
        <f t="shared" si="57"/>
        <v>-617.02292070723797</v>
      </c>
      <c r="VH17" s="5">
        <f t="shared" si="57"/>
        <v>-619.726170707238</v>
      </c>
      <c r="VI17" s="5">
        <f t="shared" si="57"/>
        <v>-622.42942070723802</v>
      </c>
      <c r="VJ17" s="5">
        <f t="shared" si="57"/>
        <v>-625.13267070723805</v>
      </c>
      <c r="VK17" s="5">
        <f t="shared" si="57"/>
        <v>-627.83592070723807</v>
      </c>
      <c r="VL17" s="5">
        <f t="shared" si="57"/>
        <v>-630.5391707072381</v>
      </c>
      <c r="VM17" s="5">
        <f t="shared" si="57"/>
        <v>-633.24242070723824</v>
      </c>
      <c r="VN17" s="5">
        <f t="shared" si="57"/>
        <v>-635.94567070723826</v>
      </c>
      <c r="VO17" s="5">
        <f t="shared" si="57"/>
        <v>-638.64892070723829</v>
      </c>
      <c r="VP17" s="5">
        <f t="shared" si="57"/>
        <v>-641.35217070723832</v>
      </c>
      <c r="VQ17" s="5">
        <f t="shared" si="57"/>
        <v>-644.05542070723834</v>
      </c>
      <c r="VR17" s="5">
        <f t="shared" si="57"/>
        <v>-646.75867070723837</v>
      </c>
      <c r="VS17" s="5">
        <f t="shared" ref="VS17:YD17" si="58">($O$6*VS$11+($D10*($G10-VS$11)))</f>
        <v>-649.46192070723839</v>
      </c>
      <c r="VT17" s="5">
        <f t="shared" si="58"/>
        <v>-652.16517070723842</v>
      </c>
      <c r="VU17" s="5">
        <f t="shared" si="58"/>
        <v>-654.86842070723856</v>
      </c>
      <c r="VV17" s="5">
        <f t="shared" si="58"/>
        <v>-657.57167070723858</v>
      </c>
      <c r="VW17" s="5">
        <f t="shared" si="58"/>
        <v>-660.27492070723861</v>
      </c>
      <c r="VX17" s="5">
        <f t="shared" si="58"/>
        <v>-662.97817070723863</v>
      </c>
      <c r="VY17" s="5">
        <f t="shared" si="58"/>
        <v>-665.68142070723866</v>
      </c>
      <c r="VZ17" s="5">
        <f t="shared" si="58"/>
        <v>-668.38467070723868</v>
      </c>
      <c r="WA17" s="5">
        <f t="shared" si="58"/>
        <v>-671.08792070723871</v>
      </c>
      <c r="WB17" s="5">
        <f t="shared" si="58"/>
        <v>-673.79117070723873</v>
      </c>
      <c r="WC17" s="5">
        <f t="shared" si="58"/>
        <v>-676.49442070723876</v>
      </c>
      <c r="WD17" s="5">
        <f t="shared" si="58"/>
        <v>-679.1976707072389</v>
      </c>
      <c r="WE17" s="5">
        <f t="shared" si="58"/>
        <v>-681.90092070723892</v>
      </c>
      <c r="WF17" s="5">
        <f t="shared" si="58"/>
        <v>-684.60417070723895</v>
      </c>
      <c r="WG17" s="5">
        <f t="shared" si="58"/>
        <v>-687.30742070723898</v>
      </c>
      <c r="WH17" s="5">
        <f t="shared" si="58"/>
        <v>-690.010670707239</v>
      </c>
      <c r="WI17" s="5">
        <f t="shared" si="58"/>
        <v>-692.71392070723903</v>
      </c>
      <c r="WJ17" s="5">
        <f t="shared" si="58"/>
        <v>-695.41717070723905</v>
      </c>
      <c r="WK17" s="5">
        <f t="shared" si="58"/>
        <v>-698.12042070723908</v>
      </c>
      <c r="WL17" s="5">
        <f t="shared" si="58"/>
        <v>-700.8236707072391</v>
      </c>
      <c r="WM17" s="5">
        <f t="shared" si="58"/>
        <v>-703.52692070723924</v>
      </c>
      <c r="WN17" s="5">
        <f t="shared" si="58"/>
        <v>-706.23017070723927</v>
      </c>
      <c r="WO17" s="5">
        <f t="shared" si="58"/>
        <v>-708.93342070723929</v>
      </c>
      <c r="WP17" s="5">
        <f t="shared" si="58"/>
        <v>-711.63667070723932</v>
      </c>
      <c r="WQ17" s="5">
        <f t="shared" si="58"/>
        <v>-714.33992070723934</v>
      </c>
      <c r="WR17" s="5">
        <f t="shared" si="58"/>
        <v>-717.04317070723937</v>
      </c>
      <c r="WS17" s="5">
        <f t="shared" si="58"/>
        <v>-719.74642070723939</v>
      </c>
      <c r="WT17" s="5">
        <f t="shared" si="58"/>
        <v>-722.44967070723942</v>
      </c>
      <c r="WU17" s="5">
        <f t="shared" si="58"/>
        <v>-725.15292070723945</v>
      </c>
      <c r="WV17" s="5">
        <f t="shared" si="58"/>
        <v>-727.85617070723958</v>
      </c>
      <c r="WW17" s="5">
        <f t="shared" si="58"/>
        <v>-730.55942070723961</v>
      </c>
      <c r="WX17" s="5">
        <f t="shared" si="58"/>
        <v>-733.26267070723964</v>
      </c>
      <c r="WY17" s="5">
        <f t="shared" si="58"/>
        <v>-735.96592070723966</v>
      </c>
      <c r="WZ17" s="5">
        <f t="shared" si="58"/>
        <v>-738.66917070723969</v>
      </c>
      <c r="XA17" s="5">
        <f t="shared" si="58"/>
        <v>-741.37242070723971</v>
      </c>
      <c r="XB17" s="5">
        <f t="shared" si="58"/>
        <v>-744.07567070723974</v>
      </c>
      <c r="XC17" s="5">
        <f t="shared" si="58"/>
        <v>-746.77892070723976</v>
      </c>
      <c r="XD17" s="5">
        <f t="shared" si="58"/>
        <v>-749.48217070723979</v>
      </c>
      <c r="XE17" s="5">
        <f t="shared" si="58"/>
        <v>-752.18542070723993</v>
      </c>
      <c r="XF17" s="5">
        <f t="shared" si="58"/>
        <v>-754.88867070723995</v>
      </c>
      <c r="XG17" s="5">
        <f t="shared" si="58"/>
        <v>-757.59192070723998</v>
      </c>
      <c r="XH17" s="5">
        <f t="shared" si="58"/>
        <v>-760.29517070724</v>
      </c>
      <c r="XI17" s="5">
        <f t="shared" si="58"/>
        <v>-762.99842070724003</v>
      </c>
      <c r="XJ17" s="5">
        <f t="shared" si="58"/>
        <v>-765.70167070724005</v>
      </c>
      <c r="XK17" s="5">
        <f t="shared" si="58"/>
        <v>-768.40492070724008</v>
      </c>
      <c r="XL17" s="5">
        <f t="shared" si="58"/>
        <v>-771.10817070724011</v>
      </c>
      <c r="XM17" s="5">
        <f t="shared" si="58"/>
        <v>-773.81142070724013</v>
      </c>
      <c r="XN17" s="5">
        <f t="shared" si="58"/>
        <v>-776.51467070724027</v>
      </c>
      <c r="XO17" s="5">
        <f t="shared" si="58"/>
        <v>-779.2179207072403</v>
      </c>
      <c r="XP17" s="5">
        <f t="shared" si="58"/>
        <v>-781.92117070724032</v>
      </c>
      <c r="XQ17" s="5">
        <f t="shared" si="58"/>
        <v>-784.62442070724035</v>
      </c>
      <c r="XR17" s="5">
        <f t="shared" si="58"/>
        <v>-787.32767070724037</v>
      </c>
      <c r="XS17" s="5">
        <f t="shared" si="58"/>
        <v>-790.0309207072404</v>
      </c>
      <c r="XT17" s="5">
        <f t="shared" si="58"/>
        <v>-792.73417070724042</v>
      </c>
      <c r="XU17" s="5">
        <f t="shared" si="58"/>
        <v>-795.43742070724045</v>
      </c>
      <c r="XV17" s="5">
        <f t="shared" si="58"/>
        <v>-798.14067070724047</v>
      </c>
      <c r="XW17" s="5">
        <f t="shared" si="58"/>
        <v>-800.84392070724061</v>
      </c>
      <c r="XX17" s="5">
        <f t="shared" si="58"/>
        <v>-803.54717070724064</v>
      </c>
      <c r="XY17" s="5">
        <f t="shared" si="58"/>
        <v>-806.25042070724066</v>
      </c>
      <c r="XZ17" s="5">
        <f t="shared" si="58"/>
        <v>-808.95367070724069</v>
      </c>
      <c r="YA17" s="5">
        <f t="shared" si="58"/>
        <v>-811.65692070724072</v>
      </c>
      <c r="YB17" s="5">
        <f t="shared" si="58"/>
        <v>-814.36017070724074</v>
      </c>
      <c r="YC17" s="5">
        <f t="shared" si="58"/>
        <v>-817.06342070724077</v>
      </c>
      <c r="YD17" s="5">
        <f t="shared" si="58"/>
        <v>-819.76667070724079</v>
      </c>
      <c r="YE17" s="5">
        <f t="shared" ref="YE17:AAP17" si="59">($O$6*YE$11+($D10*($G10-YE$11)))</f>
        <v>-822.46992070724093</v>
      </c>
      <c r="YF17" s="5">
        <f t="shared" si="59"/>
        <v>-825.17317070724073</v>
      </c>
      <c r="YG17" s="5">
        <f t="shared" si="59"/>
        <v>-827.87642070724053</v>
      </c>
      <c r="YH17" s="5">
        <f t="shared" si="59"/>
        <v>-830.57967070724044</v>
      </c>
      <c r="YI17" s="5">
        <f t="shared" si="59"/>
        <v>-833.28292070724024</v>
      </c>
      <c r="YJ17" s="5">
        <f t="shared" si="59"/>
        <v>-835.98617070724015</v>
      </c>
      <c r="YK17" s="5">
        <f t="shared" si="59"/>
        <v>-838.68942070723995</v>
      </c>
      <c r="YL17" s="5">
        <f t="shared" si="59"/>
        <v>-841.39267070723974</v>
      </c>
      <c r="YM17" s="5">
        <f t="shared" si="59"/>
        <v>-844.09592070723966</v>
      </c>
      <c r="YN17" s="5">
        <f t="shared" si="59"/>
        <v>-846.79917070723945</v>
      </c>
      <c r="YO17" s="5">
        <f t="shared" si="59"/>
        <v>-849.50242070723937</v>
      </c>
      <c r="YP17" s="5">
        <f t="shared" si="59"/>
        <v>-852.20567070723916</v>
      </c>
      <c r="YQ17" s="5">
        <f t="shared" si="59"/>
        <v>-854.90892070723908</v>
      </c>
      <c r="YR17" s="5">
        <f t="shared" si="59"/>
        <v>-857.61217070723887</v>
      </c>
      <c r="YS17" s="5">
        <f t="shared" si="59"/>
        <v>-860.31542070723867</v>
      </c>
      <c r="YT17" s="5">
        <f t="shared" si="59"/>
        <v>-863.01867070723858</v>
      </c>
      <c r="YU17" s="5">
        <f t="shared" si="59"/>
        <v>-865.72192070723838</v>
      </c>
      <c r="YV17" s="5">
        <f t="shared" si="59"/>
        <v>-868.42517070723829</v>
      </c>
      <c r="YW17" s="5">
        <f t="shared" si="59"/>
        <v>-871.12842070723809</v>
      </c>
      <c r="YX17" s="5">
        <f t="shared" si="59"/>
        <v>-873.831670707238</v>
      </c>
      <c r="YY17" s="5">
        <f t="shared" si="59"/>
        <v>-876.5349207072378</v>
      </c>
      <c r="YZ17" s="5">
        <f t="shared" si="59"/>
        <v>-879.2381707072376</v>
      </c>
      <c r="ZA17" s="5">
        <f t="shared" si="59"/>
        <v>-881.94142070723751</v>
      </c>
      <c r="ZB17" s="5">
        <f t="shared" si="59"/>
        <v>-884.64467070723731</v>
      </c>
      <c r="ZC17" s="5">
        <f t="shared" si="59"/>
        <v>-887.34792070723722</v>
      </c>
      <c r="ZD17" s="5">
        <f t="shared" si="59"/>
        <v>-890.05117070723702</v>
      </c>
      <c r="ZE17" s="5">
        <f t="shared" si="59"/>
        <v>-892.75442070723693</v>
      </c>
      <c r="ZF17" s="5">
        <f t="shared" si="59"/>
        <v>-895.45767070723673</v>
      </c>
      <c r="ZG17" s="5">
        <f t="shared" si="59"/>
        <v>-898.16092070723653</v>
      </c>
      <c r="ZH17" s="5">
        <f t="shared" si="59"/>
        <v>-900.86417070723644</v>
      </c>
      <c r="ZI17" s="5">
        <f t="shared" si="59"/>
        <v>-903.56742070723624</v>
      </c>
      <c r="ZJ17" s="5">
        <f t="shared" si="59"/>
        <v>-906.27067070723615</v>
      </c>
      <c r="ZK17" s="5">
        <f t="shared" si="59"/>
        <v>-908.97392070723595</v>
      </c>
      <c r="ZL17" s="5">
        <f t="shared" si="59"/>
        <v>-911.67717070723575</v>
      </c>
      <c r="ZM17" s="5">
        <f t="shared" si="59"/>
        <v>-914.38042070723566</v>
      </c>
      <c r="ZN17" s="5">
        <f t="shared" si="59"/>
        <v>-917.08367070723546</v>
      </c>
      <c r="ZO17" s="5">
        <f t="shared" si="59"/>
        <v>-919.78692070723537</v>
      </c>
      <c r="ZP17" s="5">
        <f t="shared" si="59"/>
        <v>-922.49017070723517</v>
      </c>
      <c r="ZQ17" s="5">
        <f t="shared" si="59"/>
        <v>-925.19342070723508</v>
      </c>
      <c r="ZR17" s="5">
        <f t="shared" si="59"/>
        <v>-927.89667070723488</v>
      </c>
      <c r="ZS17" s="5">
        <f t="shared" si="59"/>
        <v>-930.59992070723467</v>
      </c>
      <c r="ZT17" s="5">
        <f t="shared" si="59"/>
        <v>-933.30317070723459</v>
      </c>
      <c r="ZU17" s="5">
        <f t="shared" si="59"/>
        <v>-936.00642070723438</v>
      </c>
      <c r="ZV17" s="5">
        <f t="shared" si="59"/>
        <v>-938.7096707072343</v>
      </c>
      <c r="ZW17" s="5">
        <f t="shared" si="59"/>
        <v>-941.41292070723409</v>
      </c>
      <c r="ZX17" s="5">
        <f t="shared" si="59"/>
        <v>-944.11617070723401</v>
      </c>
      <c r="ZY17" s="5">
        <f t="shared" si="59"/>
        <v>-946.8194207072338</v>
      </c>
      <c r="ZZ17" s="5">
        <f t="shared" si="59"/>
        <v>-949.5226707072336</v>
      </c>
      <c r="AAA17" s="5">
        <f t="shared" si="59"/>
        <v>-952.22592070723351</v>
      </c>
      <c r="AAB17" s="5">
        <f t="shared" si="59"/>
        <v>-954.92917070723331</v>
      </c>
      <c r="AAC17" s="5">
        <f t="shared" si="59"/>
        <v>-957.63242070723322</v>
      </c>
      <c r="AAD17" s="5">
        <f t="shared" si="59"/>
        <v>-960.33567070723302</v>
      </c>
      <c r="AAE17" s="5">
        <f t="shared" si="59"/>
        <v>-963.03892070723293</v>
      </c>
      <c r="AAF17" s="5">
        <f t="shared" si="59"/>
        <v>-965.74217070723273</v>
      </c>
      <c r="AAG17" s="5">
        <f t="shared" si="59"/>
        <v>-968.44542070723253</v>
      </c>
      <c r="AAH17" s="5">
        <f t="shared" si="59"/>
        <v>-971.14867070723244</v>
      </c>
      <c r="AAI17" s="5">
        <f t="shared" si="59"/>
        <v>-973.85192070723224</v>
      </c>
      <c r="AAJ17" s="5">
        <f t="shared" si="59"/>
        <v>-976.55517070723215</v>
      </c>
      <c r="AAK17" s="5">
        <f t="shared" si="59"/>
        <v>-979.25842070723195</v>
      </c>
      <c r="AAL17" s="5">
        <f t="shared" si="59"/>
        <v>-981.96167070723175</v>
      </c>
      <c r="AAM17" s="5">
        <f t="shared" si="59"/>
        <v>-984.66492070723166</v>
      </c>
      <c r="AAN17" s="5">
        <f t="shared" si="59"/>
        <v>-987.36817070723146</v>
      </c>
      <c r="AAO17" s="5">
        <f t="shared" si="59"/>
        <v>-990.07142070723137</v>
      </c>
      <c r="AAP17" s="5">
        <f t="shared" si="59"/>
        <v>-992.77467070723117</v>
      </c>
      <c r="AAQ17" s="5">
        <f t="shared" ref="AAQ17:ADB17" si="60">($O$6*AAQ$11+($D10*($G10-AAQ$11)))</f>
        <v>-995.47792070723108</v>
      </c>
      <c r="AAR17" s="5">
        <f t="shared" si="60"/>
        <v>-998.18117070723088</v>
      </c>
      <c r="AAS17" s="5">
        <f t="shared" si="60"/>
        <v>-1000.8844207072307</v>
      </c>
      <c r="AAT17" s="5">
        <f t="shared" si="60"/>
        <v>-1003.5876707072306</v>
      </c>
      <c r="AAU17" s="5">
        <f t="shared" si="60"/>
        <v>-1006.2909207072304</v>
      </c>
      <c r="AAV17" s="5">
        <f t="shared" si="60"/>
        <v>-1008.9941707072303</v>
      </c>
      <c r="AAW17" s="5">
        <f t="shared" si="60"/>
        <v>-1011.6974207072301</v>
      </c>
      <c r="AAX17" s="5">
        <f t="shared" si="60"/>
        <v>-1014.40067070723</v>
      </c>
      <c r="AAY17" s="5">
        <f t="shared" si="60"/>
        <v>-1017.1039207072298</v>
      </c>
      <c r="AAZ17" s="5">
        <f t="shared" si="60"/>
        <v>-1019.8071707072296</v>
      </c>
      <c r="ABA17" s="5">
        <f t="shared" si="60"/>
        <v>-1022.5104207072295</v>
      </c>
      <c r="ABB17" s="5">
        <f t="shared" si="60"/>
        <v>-1025.2136707072293</v>
      </c>
      <c r="ABC17" s="5">
        <f t="shared" si="60"/>
        <v>-1027.9169207072291</v>
      </c>
      <c r="ABD17" s="5">
        <f t="shared" si="60"/>
        <v>-1030.6201707072291</v>
      </c>
      <c r="ABE17" s="5">
        <f t="shared" si="60"/>
        <v>-1033.3234207072289</v>
      </c>
      <c r="ABF17" s="5">
        <f t="shared" si="60"/>
        <v>-1036.0266707072287</v>
      </c>
      <c r="ABG17" s="5">
        <f t="shared" si="60"/>
        <v>-1038.7299207072285</v>
      </c>
      <c r="ABH17" s="5">
        <f t="shared" si="60"/>
        <v>-1041.4331707072283</v>
      </c>
      <c r="ABI17" s="5">
        <f t="shared" si="60"/>
        <v>-1044.1364207072284</v>
      </c>
      <c r="ABJ17" s="5">
        <f t="shared" si="60"/>
        <v>-1046.8396707072282</v>
      </c>
      <c r="ABK17" s="5">
        <f t="shared" si="60"/>
        <v>-1049.5429207072279</v>
      </c>
      <c r="ABL17" s="5">
        <f t="shared" si="60"/>
        <v>-1052.2461707072277</v>
      </c>
      <c r="ABM17" s="5">
        <f t="shared" si="60"/>
        <v>-1054.9494207072275</v>
      </c>
      <c r="ABN17" s="5">
        <f t="shared" si="60"/>
        <v>-1057.6526707072276</v>
      </c>
      <c r="ABO17" s="5">
        <f t="shared" si="60"/>
        <v>-1060.3559207072274</v>
      </c>
      <c r="ABP17" s="5">
        <f t="shared" si="60"/>
        <v>-1063.0591707072272</v>
      </c>
      <c r="ABQ17" s="5">
        <f t="shared" si="60"/>
        <v>-1065.762420707227</v>
      </c>
      <c r="ABR17" s="5">
        <f t="shared" si="60"/>
        <v>-1068.465670707227</v>
      </c>
      <c r="ABS17" s="5">
        <f t="shared" si="60"/>
        <v>-1071.1689207072268</v>
      </c>
      <c r="ABT17" s="5">
        <f t="shared" si="60"/>
        <v>-1073.8721707072266</v>
      </c>
      <c r="ABU17" s="5">
        <f t="shared" si="60"/>
        <v>-1076.5754207072264</v>
      </c>
      <c r="ABV17" s="5">
        <f t="shared" si="60"/>
        <v>-1079.2786707072262</v>
      </c>
      <c r="ABW17" s="5">
        <f t="shared" si="60"/>
        <v>-1081.9819207072262</v>
      </c>
      <c r="ABX17" s="5">
        <f t="shared" si="60"/>
        <v>-1084.685170707226</v>
      </c>
      <c r="ABY17" s="5">
        <f t="shared" si="60"/>
        <v>-1087.3884207072258</v>
      </c>
      <c r="ABZ17" s="5">
        <f t="shared" si="60"/>
        <v>-1090.0916707072256</v>
      </c>
      <c r="ACA17" s="5">
        <f t="shared" si="60"/>
        <v>-1092.7949207072254</v>
      </c>
      <c r="ACB17" s="5">
        <f t="shared" si="60"/>
        <v>-1095.4981707072254</v>
      </c>
      <c r="ACC17" s="5">
        <f t="shared" si="60"/>
        <v>-1098.2014207072252</v>
      </c>
      <c r="ACD17" s="5">
        <f t="shared" si="60"/>
        <v>-1100.904670707225</v>
      </c>
      <c r="ACE17" s="5">
        <f t="shared" si="60"/>
        <v>-1103.6079207072248</v>
      </c>
      <c r="ACF17" s="5">
        <f t="shared" si="60"/>
        <v>-1106.3111707072246</v>
      </c>
      <c r="ACG17" s="5">
        <f t="shared" si="60"/>
        <v>-1109.0144207072246</v>
      </c>
      <c r="ACH17" s="5">
        <f t="shared" si="60"/>
        <v>-1111.7176707072244</v>
      </c>
      <c r="ACI17" s="5">
        <f t="shared" si="60"/>
        <v>-1114.4209207072242</v>
      </c>
      <c r="ACJ17" s="5">
        <f t="shared" si="60"/>
        <v>-1117.124170707224</v>
      </c>
      <c r="ACK17" s="5">
        <f t="shared" si="60"/>
        <v>-1119.8274207072241</v>
      </c>
      <c r="ACL17" s="5">
        <f t="shared" si="60"/>
        <v>-1122.5306707072239</v>
      </c>
      <c r="ACM17" s="5">
        <f t="shared" si="60"/>
        <v>-1125.2339207072237</v>
      </c>
      <c r="ACN17" s="5">
        <f t="shared" si="60"/>
        <v>-1127.9371707072235</v>
      </c>
      <c r="ACO17" s="5">
        <f t="shared" si="60"/>
        <v>-1130.6404207072233</v>
      </c>
      <c r="ACP17" s="5">
        <f t="shared" si="60"/>
        <v>-1133.3436707072233</v>
      </c>
      <c r="ACQ17" s="5">
        <f t="shared" si="60"/>
        <v>-1136.0469207072231</v>
      </c>
      <c r="ACR17" s="5">
        <f t="shared" si="60"/>
        <v>-1138.7501707072229</v>
      </c>
      <c r="ACS17" s="5">
        <f t="shared" si="60"/>
        <v>-1141.4534207072227</v>
      </c>
      <c r="ACT17" s="5">
        <f t="shared" si="60"/>
        <v>-1144.1566707072225</v>
      </c>
      <c r="ACU17" s="5">
        <f t="shared" si="60"/>
        <v>-1146.8599207072225</v>
      </c>
      <c r="ACV17" s="5">
        <f t="shared" si="60"/>
        <v>-1149.5631707072223</v>
      </c>
      <c r="ACW17" s="5">
        <f t="shared" si="60"/>
        <v>-1152.2664207072221</v>
      </c>
      <c r="ACX17" s="5">
        <f t="shared" si="60"/>
        <v>-1154.9696707072219</v>
      </c>
      <c r="ACY17" s="5">
        <f t="shared" si="60"/>
        <v>-1157.6729207072219</v>
      </c>
      <c r="ACZ17" s="5">
        <f t="shared" si="60"/>
        <v>-1160.3761707072217</v>
      </c>
      <c r="ADA17" s="5">
        <f t="shared" si="60"/>
        <v>-1163.0794207072215</v>
      </c>
      <c r="ADB17" s="5">
        <f t="shared" si="60"/>
        <v>-1165.7826707072213</v>
      </c>
      <c r="ADC17" s="5">
        <f t="shared" ref="ADC17:AFN17" si="61">($O$6*ADC$11+($D10*($G10-ADC$11)))</f>
        <v>-1168.4859207072211</v>
      </c>
      <c r="ADD17" s="5">
        <f t="shared" si="61"/>
        <v>-1171.1891707072211</v>
      </c>
      <c r="ADE17" s="5">
        <f t="shared" si="61"/>
        <v>-1173.8924207072209</v>
      </c>
      <c r="ADF17" s="5">
        <f t="shared" si="61"/>
        <v>-1176.5956707072207</v>
      </c>
      <c r="ADG17" s="5">
        <f t="shared" si="61"/>
        <v>-1179.2989207072205</v>
      </c>
      <c r="ADH17" s="5">
        <f t="shared" si="61"/>
        <v>-1182.0021707072203</v>
      </c>
      <c r="ADI17" s="5">
        <f t="shared" si="61"/>
        <v>-1184.7054207072204</v>
      </c>
      <c r="ADJ17" s="5">
        <f t="shared" si="61"/>
        <v>-1187.4086707072202</v>
      </c>
      <c r="ADK17" s="5">
        <f t="shared" si="61"/>
        <v>-1190.11192070722</v>
      </c>
      <c r="ADL17" s="5">
        <f t="shared" si="61"/>
        <v>-1192.8151707072197</v>
      </c>
      <c r="ADM17" s="5">
        <f t="shared" si="61"/>
        <v>-1195.5184207072195</v>
      </c>
      <c r="ADN17" s="5">
        <f t="shared" si="61"/>
        <v>-1198.2216707072196</v>
      </c>
      <c r="ADO17" s="5">
        <f t="shared" si="61"/>
        <v>-1200.9249207072194</v>
      </c>
      <c r="ADP17" s="5">
        <f t="shared" si="61"/>
        <v>-1203.6281707072192</v>
      </c>
      <c r="ADQ17" s="5">
        <f t="shared" si="61"/>
        <v>-1206.331420707219</v>
      </c>
      <c r="ADR17" s="5">
        <f t="shared" si="61"/>
        <v>-1209.034670707219</v>
      </c>
      <c r="ADS17" s="5">
        <f t="shared" si="61"/>
        <v>-1211.7379207072188</v>
      </c>
      <c r="ADT17" s="5">
        <f t="shared" si="61"/>
        <v>-1214.4411707072186</v>
      </c>
      <c r="ADU17" s="5">
        <f t="shared" si="61"/>
        <v>-1217.1444207072184</v>
      </c>
      <c r="ADV17" s="5">
        <f t="shared" si="61"/>
        <v>-1219.8476707072182</v>
      </c>
      <c r="ADW17" s="5">
        <f t="shared" si="61"/>
        <v>-1222.5509207072182</v>
      </c>
      <c r="ADX17" s="5">
        <f t="shared" si="61"/>
        <v>-1225.254170707218</v>
      </c>
      <c r="ADY17" s="5">
        <f t="shared" si="61"/>
        <v>-1227.9574207072178</v>
      </c>
      <c r="ADZ17" s="5">
        <f t="shared" si="61"/>
        <v>-1230.6606707072176</v>
      </c>
      <c r="AEA17" s="5">
        <f t="shared" si="61"/>
        <v>-1233.3639207072174</v>
      </c>
      <c r="AEB17" s="5">
        <f t="shared" si="61"/>
        <v>-1236.0671707072174</v>
      </c>
      <c r="AEC17" s="5">
        <f t="shared" si="61"/>
        <v>-1238.7704207072172</v>
      </c>
      <c r="AED17" s="5">
        <f t="shared" si="61"/>
        <v>-1241.473670707217</v>
      </c>
      <c r="AEE17" s="5">
        <f t="shared" si="61"/>
        <v>-1244.1769207072168</v>
      </c>
      <c r="AEF17" s="5">
        <f t="shared" si="61"/>
        <v>-1246.8801707072166</v>
      </c>
      <c r="AEG17" s="5">
        <f t="shared" si="61"/>
        <v>-1249.5834207072166</v>
      </c>
      <c r="AEH17" s="5">
        <f t="shared" si="61"/>
        <v>-1252.2866707072164</v>
      </c>
      <c r="AEI17" s="5">
        <f t="shared" si="61"/>
        <v>-1254.9899207072162</v>
      </c>
      <c r="AEJ17" s="5">
        <f t="shared" si="61"/>
        <v>-1257.693170707216</v>
      </c>
      <c r="AEK17" s="5">
        <f t="shared" si="61"/>
        <v>-1260.3964207072161</v>
      </c>
      <c r="AEL17" s="5">
        <f t="shared" si="61"/>
        <v>-1263.0996707072159</v>
      </c>
      <c r="AEM17" s="5">
        <f t="shared" si="61"/>
        <v>-1265.8029207072157</v>
      </c>
      <c r="AEN17" s="5">
        <f t="shared" si="61"/>
        <v>-1268.5061707072155</v>
      </c>
      <c r="AEO17" s="5">
        <f t="shared" si="61"/>
        <v>-1271.2094207072153</v>
      </c>
      <c r="AEP17" s="5">
        <f t="shared" si="61"/>
        <v>-1273.9126707072153</v>
      </c>
      <c r="AEQ17" s="5">
        <f t="shared" si="61"/>
        <v>-1276.6159207072151</v>
      </c>
      <c r="AER17" s="5">
        <f t="shared" si="61"/>
        <v>-1279.3191707072149</v>
      </c>
      <c r="AES17" s="5">
        <f t="shared" si="61"/>
        <v>-1282.0224207072147</v>
      </c>
      <c r="AET17" s="5">
        <f t="shared" si="61"/>
        <v>-1284.7256707072145</v>
      </c>
      <c r="AEU17" s="5">
        <f t="shared" si="61"/>
        <v>-1287.4289207072145</v>
      </c>
      <c r="AEV17" s="5">
        <f t="shared" si="61"/>
        <v>-1290.1321707072143</v>
      </c>
      <c r="AEW17" s="5">
        <f t="shared" si="61"/>
        <v>-1292.8354207072141</v>
      </c>
      <c r="AEX17" s="5">
        <f t="shared" si="61"/>
        <v>-1295.5386707072139</v>
      </c>
      <c r="AEY17" s="5">
        <f t="shared" si="61"/>
        <v>-1298.2419207072139</v>
      </c>
      <c r="AEZ17" s="5">
        <f t="shared" si="61"/>
        <v>-1300.9451707072137</v>
      </c>
      <c r="AFA17" s="5">
        <f t="shared" si="61"/>
        <v>-1303.6484207072135</v>
      </c>
      <c r="AFB17" s="5">
        <f t="shared" si="61"/>
        <v>-1306.3516707072133</v>
      </c>
      <c r="AFC17" s="5">
        <f t="shared" si="61"/>
        <v>-1309.0549207072131</v>
      </c>
      <c r="AFD17" s="5">
        <f t="shared" si="61"/>
        <v>-1311.7581707072131</v>
      </c>
      <c r="AFE17" s="5">
        <f t="shared" si="61"/>
        <v>-1314.4614207072129</v>
      </c>
      <c r="AFF17" s="5">
        <f t="shared" si="61"/>
        <v>-1317.1646707072127</v>
      </c>
      <c r="AFG17" s="5">
        <f t="shared" si="61"/>
        <v>-1319.8679207072125</v>
      </c>
      <c r="AFH17" s="5">
        <f t="shared" si="61"/>
        <v>-1322.5711707072123</v>
      </c>
      <c r="AFI17" s="5">
        <f t="shared" si="61"/>
        <v>-1325.2744207072124</v>
      </c>
      <c r="AFJ17" s="5">
        <f t="shared" si="61"/>
        <v>-1327.9776707072122</v>
      </c>
      <c r="AFK17" s="5">
        <f t="shared" si="61"/>
        <v>-1330.680920707212</v>
      </c>
      <c r="AFL17" s="5">
        <f t="shared" si="61"/>
        <v>-1333.3841707072118</v>
      </c>
      <c r="AFM17" s="5">
        <f t="shared" si="61"/>
        <v>-1336.0874207072115</v>
      </c>
      <c r="AFN17" s="5">
        <f t="shared" si="61"/>
        <v>-1338.7906707072116</v>
      </c>
      <c r="AFO17" s="5">
        <f t="shared" ref="AFO17:AHZ17" si="62">($O$6*AFO$11+($D10*($G10-AFO$11)))</f>
        <v>-1341.4939207072114</v>
      </c>
      <c r="AFP17" s="5">
        <f t="shared" si="62"/>
        <v>-1344.1971707072112</v>
      </c>
      <c r="AFQ17" s="5">
        <f t="shared" si="62"/>
        <v>-1346.900420707211</v>
      </c>
      <c r="AFR17" s="5">
        <f t="shared" si="62"/>
        <v>-1349.603670707211</v>
      </c>
      <c r="AFS17" s="5">
        <f t="shared" si="62"/>
        <v>-1352.3069207072108</v>
      </c>
      <c r="AFT17" s="5">
        <f t="shared" si="62"/>
        <v>-1355.0101707072106</v>
      </c>
      <c r="AFU17" s="5">
        <f t="shared" si="62"/>
        <v>-1357.7134207072104</v>
      </c>
      <c r="AFV17" s="5">
        <f t="shared" si="62"/>
        <v>-1360.4166707072102</v>
      </c>
      <c r="AFW17" s="5">
        <f t="shared" si="62"/>
        <v>-1363.1199207072102</v>
      </c>
      <c r="AFX17" s="5">
        <f t="shared" si="62"/>
        <v>-1365.82317070721</v>
      </c>
      <c r="AFY17" s="5">
        <f t="shared" si="62"/>
        <v>-1368.5264207072098</v>
      </c>
      <c r="AFZ17" s="5">
        <f t="shared" si="62"/>
        <v>-1371.2296707072096</v>
      </c>
      <c r="AGA17" s="5">
        <f t="shared" si="62"/>
        <v>-1373.9329207072094</v>
      </c>
      <c r="AGB17" s="5">
        <f t="shared" si="62"/>
        <v>-1376.6361707072094</v>
      </c>
      <c r="AGC17" s="5">
        <f t="shared" si="62"/>
        <v>-1379.3394207072092</v>
      </c>
      <c r="AGD17" s="5">
        <f t="shared" si="62"/>
        <v>-1382.042670707209</v>
      </c>
      <c r="AGE17" s="5">
        <f t="shared" si="62"/>
        <v>-1384.7459207072088</v>
      </c>
      <c r="AGF17" s="5">
        <f t="shared" si="62"/>
        <v>-1387.4491707072086</v>
      </c>
      <c r="AGG17" s="5">
        <f t="shared" si="62"/>
        <v>-1390.1524207072086</v>
      </c>
      <c r="AGH17" s="5">
        <f t="shared" si="62"/>
        <v>-1392.8556707072084</v>
      </c>
      <c r="AGI17" s="5">
        <f t="shared" si="62"/>
        <v>-1395.5589207072082</v>
      </c>
      <c r="AGJ17" s="5">
        <f t="shared" si="62"/>
        <v>-1398.262170707208</v>
      </c>
      <c r="AGK17" s="5">
        <f t="shared" si="62"/>
        <v>-1400.9654207072081</v>
      </c>
      <c r="AGL17" s="5">
        <f t="shared" si="62"/>
        <v>-1403.6686707072079</v>
      </c>
      <c r="AGM17" s="5">
        <f t="shared" si="62"/>
        <v>-1406.3719207072077</v>
      </c>
      <c r="AGN17" s="5">
        <f t="shared" si="62"/>
        <v>-1409.0751707072075</v>
      </c>
      <c r="AGO17" s="5">
        <f t="shared" si="62"/>
        <v>-1411.7784207072073</v>
      </c>
      <c r="AGP17" s="5">
        <f t="shared" si="62"/>
        <v>-1414.4816707072073</v>
      </c>
      <c r="AGQ17" s="5">
        <f t="shared" si="62"/>
        <v>-1417.1849207072071</v>
      </c>
      <c r="AGR17" s="5">
        <f t="shared" si="62"/>
        <v>-1419.8881707072069</v>
      </c>
      <c r="AGS17" s="5">
        <f t="shared" si="62"/>
        <v>-1422.5914207072067</v>
      </c>
      <c r="AGT17" s="5">
        <f t="shared" si="62"/>
        <v>-1425.2946707072065</v>
      </c>
      <c r="AGU17" s="5">
        <f t="shared" si="62"/>
        <v>-1427.9979207072065</v>
      </c>
      <c r="AGV17" s="5">
        <f t="shared" si="62"/>
        <v>-1430.7011707072063</v>
      </c>
      <c r="AGW17" s="5">
        <f t="shared" si="62"/>
        <v>-1433.4044207072061</v>
      </c>
      <c r="AGX17" s="5">
        <f t="shared" si="62"/>
        <v>-1436.1076707072059</v>
      </c>
      <c r="AGY17" s="5">
        <f t="shared" si="62"/>
        <v>-1438.8109207072059</v>
      </c>
      <c r="AGZ17" s="5">
        <f t="shared" si="62"/>
        <v>-1441.5141707072057</v>
      </c>
      <c r="AHA17" s="5">
        <f t="shared" si="62"/>
        <v>-1444.2174207072055</v>
      </c>
      <c r="AHB17" s="5">
        <f t="shared" si="62"/>
        <v>-1446.9206707072053</v>
      </c>
      <c r="AHC17" s="5">
        <f t="shared" si="62"/>
        <v>-1449.6239207072051</v>
      </c>
      <c r="AHD17" s="5">
        <f t="shared" si="62"/>
        <v>-1452.3271707072051</v>
      </c>
      <c r="AHE17" s="5">
        <f t="shared" si="62"/>
        <v>-1455.0304207072049</v>
      </c>
      <c r="AHF17" s="5">
        <f t="shared" si="62"/>
        <v>-1457.7336707072047</v>
      </c>
      <c r="AHG17" s="5">
        <f t="shared" si="62"/>
        <v>-1460.4369207072045</v>
      </c>
      <c r="AHH17" s="5">
        <f t="shared" si="62"/>
        <v>-1463.1401707072043</v>
      </c>
      <c r="AHI17" s="5">
        <f t="shared" si="62"/>
        <v>-1465.8434207072044</v>
      </c>
      <c r="AHJ17" s="5">
        <f t="shared" si="62"/>
        <v>-1468.5466707072042</v>
      </c>
      <c r="AHK17" s="5">
        <f t="shared" si="62"/>
        <v>-1471.249920707204</v>
      </c>
      <c r="AHL17" s="5">
        <f t="shared" si="62"/>
        <v>-1473.9531707072038</v>
      </c>
      <c r="AHM17" s="5">
        <f t="shared" si="62"/>
        <v>-1476.6564207072036</v>
      </c>
      <c r="AHN17" s="5">
        <f t="shared" si="62"/>
        <v>-1479.3596707072036</v>
      </c>
      <c r="AHO17" s="5">
        <f t="shared" si="62"/>
        <v>-1482.0629207072034</v>
      </c>
      <c r="AHP17" s="5">
        <f t="shared" si="62"/>
        <v>-1484.7661707072032</v>
      </c>
      <c r="AHQ17" s="5">
        <f t="shared" si="62"/>
        <v>-1487.469420707203</v>
      </c>
      <c r="AHR17" s="5">
        <f t="shared" si="62"/>
        <v>-1490.172670707203</v>
      </c>
      <c r="AHS17" s="5">
        <f t="shared" si="62"/>
        <v>-1492.8759207072028</v>
      </c>
      <c r="AHT17" s="5">
        <f t="shared" si="62"/>
        <v>-1495.5791707072026</v>
      </c>
      <c r="AHU17" s="5">
        <f t="shared" si="62"/>
        <v>-1498.2824207072024</v>
      </c>
      <c r="AHV17" s="5">
        <f t="shared" si="62"/>
        <v>-1500.9856707072022</v>
      </c>
      <c r="AHW17" s="5">
        <f t="shared" si="62"/>
        <v>-1503.6889207072022</v>
      </c>
      <c r="AHX17" s="5">
        <f t="shared" si="62"/>
        <v>-1506.392170707202</v>
      </c>
      <c r="AHY17" s="5">
        <f t="shared" si="62"/>
        <v>-1509.0954207072018</v>
      </c>
      <c r="AHZ17" s="5">
        <f t="shared" si="62"/>
        <v>-1511.7986707072016</v>
      </c>
      <c r="AIA17" s="5">
        <f t="shared" ref="AIA17:AKL17" si="63">($O$6*AIA$11+($D10*($G10-AIA$11)))</f>
        <v>-1514.5019207072014</v>
      </c>
      <c r="AIB17" s="5">
        <f t="shared" si="63"/>
        <v>-1517.2051707072014</v>
      </c>
      <c r="AIC17" s="5">
        <f t="shared" si="63"/>
        <v>-1519.9084207072012</v>
      </c>
      <c r="AID17" s="5">
        <f t="shared" si="63"/>
        <v>-1522.611670707201</v>
      </c>
      <c r="AIE17" s="5">
        <f t="shared" si="63"/>
        <v>-1525.3149207072008</v>
      </c>
      <c r="AIF17" s="5">
        <f t="shared" si="63"/>
        <v>-1528.0181707072009</v>
      </c>
      <c r="AIG17" s="5">
        <f t="shared" si="63"/>
        <v>-1530.7214207072007</v>
      </c>
      <c r="AIH17" s="5">
        <f t="shared" si="63"/>
        <v>-1533.4246707072004</v>
      </c>
      <c r="AII17" s="5">
        <f t="shared" si="63"/>
        <v>-1536.1279207072002</v>
      </c>
      <c r="AIJ17" s="5">
        <f t="shared" si="63"/>
        <v>-1538.8311707072</v>
      </c>
      <c r="AIK17" s="5">
        <f t="shared" si="63"/>
        <v>-1541.5344207072001</v>
      </c>
      <c r="AIL17" s="5">
        <f t="shared" si="63"/>
        <v>-1544.2376707071999</v>
      </c>
      <c r="AIM17" s="5">
        <f t="shared" si="63"/>
        <v>-1546.9409207071997</v>
      </c>
      <c r="AIN17" s="5">
        <f t="shared" si="63"/>
        <v>-1549.6441707071995</v>
      </c>
      <c r="AIO17" s="5">
        <f t="shared" si="63"/>
        <v>-1552.3474207071993</v>
      </c>
      <c r="AIP17" s="5">
        <f t="shared" si="63"/>
        <v>-1555.0506707071993</v>
      </c>
      <c r="AIQ17" s="5">
        <f t="shared" si="63"/>
        <v>-1557.7539207071991</v>
      </c>
      <c r="AIR17" s="5">
        <f t="shared" si="63"/>
        <v>-1560.4571707071989</v>
      </c>
      <c r="AIS17" s="5">
        <f t="shared" si="63"/>
        <v>-1563.1604207071987</v>
      </c>
      <c r="AIT17" s="5">
        <f t="shared" si="63"/>
        <v>-1565.8636707071985</v>
      </c>
      <c r="AIU17" s="5">
        <f t="shared" si="63"/>
        <v>-1568.5669207071985</v>
      </c>
      <c r="AIV17" s="5">
        <f t="shared" si="63"/>
        <v>-1571.2701707071983</v>
      </c>
      <c r="AIW17" s="5">
        <f t="shared" si="63"/>
        <v>-1573.9734207071981</v>
      </c>
      <c r="AIX17" s="5">
        <f t="shared" si="63"/>
        <v>-1576.6766707071979</v>
      </c>
      <c r="AIY17" s="5">
        <f t="shared" si="63"/>
        <v>-1579.3799207071979</v>
      </c>
      <c r="AIZ17" s="5">
        <f t="shared" si="63"/>
        <v>-1582.0831707071977</v>
      </c>
      <c r="AJA17" s="5">
        <f t="shared" si="63"/>
        <v>-1584.7864207071975</v>
      </c>
      <c r="AJB17" s="5">
        <f t="shared" si="63"/>
        <v>-1587.4896707071973</v>
      </c>
      <c r="AJC17" s="5">
        <f t="shared" si="63"/>
        <v>-1590.1929207071971</v>
      </c>
      <c r="AJD17" s="5">
        <f t="shared" si="63"/>
        <v>-1592.8961707071971</v>
      </c>
      <c r="AJE17" s="5">
        <f t="shared" si="63"/>
        <v>-1595.5994207071969</v>
      </c>
      <c r="AJF17" s="5">
        <f t="shared" si="63"/>
        <v>-1598.3026707071967</v>
      </c>
      <c r="AJG17" s="5">
        <f t="shared" si="63"/>
        <v>-1601.0059207071965</v>
      </c>
      <c r="AJH17" s="5">
        <f t="shared" si="63"/>
        <v>-1603.7091707071963</v>
      </c>
      <c r="AJI17" s="5">
        <f t="shared" si="63"/>
        <v>-1606.4124207071964</v>
      </c>
      <c r="AJJ17" s="5">
        <f t="shared" si="63"/>
        <v>-1609.1156707071962</v>
      </c>
      <c r="AJK17" s="5">
        <f t="shared" si="63"/>
        <v>-1611.818920707196</v>
      </c>
      <c r="AJL17" s="5">
        <f t="shared" si="63"/>
        <v>-1614.5221707071958</v>
      </c>
      <c r="AJM17" s="5">
        <f t="shared" si="63"/>
        <v>-1617.2254207071956</v>
      </c>
      <c r="AJN17" s="5">
        <f t="shared" si="63"/>
        <v>-1619.9286707071956</v>
      </c>
      <c r="AJO17" s="5">
        <f t="shared" si="63"/>
        <v>-1622.6319207071954</v>
      </c>
      <c r="AJP17" s="5">
        <f t="shared" si="63"/>
        <v>-1625.3351707071952</v>
      </c>
      <c r="AJQ17" s="5">
        <f t="shared" si="63"/>
        <v>-1628.038420707195</v>
      </c>
      <c r="AJR17" s="5">
        <f t="shared" si="63"/>
        <v>-1630.741670707195</v>
      </c>
      <c r="AJS17" s="5">
        <f t="shared" si="63"/>
        <v>-1633.4449207071948</v>
      </c>
      <c r="AJT17" s="5">
        <f t="shared" si="63"/>
        <v>-1636.1481707071946</v>
      </c>
      <c r="AJU17" s="5">
        <f t="shared" si="63"/>
        <v>-1638.8514207071944</v>
      </c>
      <c r="AJV17" s="5">
        <f t="shared" si="63"/>
        <v>-1641.5546707071942</v>
      </c>
      <c r="AJW17" s="5">
        <f t="shared" si="63"/>
        <v>-1644.2579207071942</v>
      </c>
      <c r="AJX17" s="5">
        <f t="shared" si="63"/>
        <v>-1646.961170707194</v>
      </c>
      <c r="AJY17" s="5">
        <f t="shared" si="63"/>
        <v>-1649.6644207071938</v>
      </c>
      <c r="AJZ17" s="5">
        <f t="shared" si="63"/>
        <v>-1652.3676707071936</v>
      </c>
      <c r="AKA17" s="5">
        <f t="shared" si="63"/>
        <v>-1655.0709207071934</v>
      </c>
      <c r="AKB17" s="5">
        <f t="shared" si="63"/>
        <v>-1657.7741707071934</v>
      </c>
      <c r="AKC17" s="5">
        <f t="shared" si="63"/>
        <v>-1660.4774207071932</v>
      </c>
      <c r="AKD17" s="5">
        <f t="shared" si="63"/>
        <v>-1663.180670707193</v>
      </c>
      <c r="AKE17" s="5">
        <f t="shared" si="63"/>
        <v>-1665.8839207071928</v>
      </c>
      <c r="AKF17" s="5">
        <f t="shared" si="63"/>
        <v>-1668.5871707071929</v>
      </c>
      <c r="AKG17" s="5">
        <f t="shared" si="63"/>
        <v>-1671.2904207071927</v>
      </c>
      <c r="AKH17" s="5">
        <f t="shared" si="63"/>
        <v>-1673.9936707071925</v>
      </c>
      <c r="AKI17" s="5">
        <f t="shared" si="63"/>
        <v>-1676.6969207071922</v>
      </c>
      <c r="AKJ17" s="5">
        <f t="shared" si="63"/>
        <v>-1679.400170707192</v>
      </c>
      <c r="AKK17" s="5">
        <f t="shared" si="63"/>
        <v>-1682.1034207071921</v>
      </c>
      <c r="AKL17" s="5">
        <f t="shared" si="63"/>
        <v>-1684.8066707071919</v>
      </c>
      <c r="AKM17" s="5">
        <f t="shared" ref="AKM17:AMA17" si="64">($O$6*AKM$11+($D10*($G10-AKM$11)))</f>
        <v>-1687.5099207071917</v>
      </c>
      <c r="AKN17" s="5">
        <f t="shared" si="64"/>
        <v>-1690.2131707071915</v>
      </c>
      <c r="AKO17" s="5">
        <f t="shared" si="64"/>
        <v>-1692.9164207071913</v>
      </c>
      <c r="AKP17" s="5">
        <f t="shared" si="64"/>
        <v>-1695.6196707071913</v>
      </c>
      <c r="AKQ17" s="5">
        <f t="shared" si="64"/>
        <v>-1698.3229207071911</v>
      </c>
      <c r="AKR17" s="5">
        <f t="shared" si="64"/>
        <v>-1701.0261707071909</v>
      </c>
      <c r="AKS17" s="5">
        <f t="shared" si="64"/>
        <v>-1703.7294207071907</v>
      </c>
      <c r="AKT17" s="5">
        <f t="shared" si="64"/>
        <v>-1706.4326707071905</v>
      </c>
      <c r="AKU17" s="5">
        <f t="shared" si="64"/>
        <v>-1709.1359207071905</v>
      </c>
      <c r="AKV17" s="5">
        <f t="shared" si="64"/>
        <v>-1711.8391707071903</v>
      </c>
      <c r="AKW17" s="5">
        <f t="shared" si="64"/>
        <v>-1714.5424207071901</v>
      </c>
      <c r="AKX17" s="5">
        <f t="shared" si="64"/>
        <v>-1717.2456707071899</v>
      </c>
      <c r="AKY17" s="5">
        <f t="shared" si="64"/>
        <v>-1719.9489207071899</v>
      </c>
      <c r="AKZ17" s="5">
        <f t="shared" si="64"/>
        <v>-1722.6521707071897</v>
      </c>
      <c r="ALA17" s="5">
        <f t="shared" si="64"/>
        <v>-1725.3554207071895</v>
      </c>
      <c r="ALB17" s="5">
        <f t="shared" si="64"/>
        <v>-1728.0586707071893</v>
      </c>
      <c r="ALC17" s="5">
        <f t="shared" si="64"/>
        <v>-1730.7619207071891</v>
      </c>
      <c r="ALD17" s="5">
        <f t="shared" si="64"/>
        <v>-1733.4651707071891</v>
      </c>
      <c r="ALE17" s="5">
        <f t="shared" si="64"/>
        <v>-1736.1684207071889</v>
      </c>
      <c r="ALF17" s="5">
        <f t="shared" si="64"/>
        <v>-1738.8716707071887</v>
      </c>
      <c r="ALG17" s="5">
        <f t="shared" si="64"/>
        <v>-1741.5749207071885</v>
      </c>
      <c r="ALH17" s="5">
        <f t="shared" si="64"/>
        <v>-1744.2781707071883</v>
      </c>
      <c r="ALI17" s="5">
        <f t="shared" si="64"/>
        <v>-1746.9814207071884</v>
      </c>
      <c r="ALJ17" s="5">
        <f t="shared" si="64"/>
        <v>-1749.6846707071882</v>
      </c>
      <c r="ALK17" s="5">
        <f t="shared" si="64"/>
        <v>-1752.387920707188</v>
      </c>
      <c r="ALL17" s="5">
        <f t="shared" si="64"/>
        <v>-1755.0911707071878</v>
      </c>
      <c r="ALM17" s="5">
        <f t="shared" si="64"/>
        <v>-1757.7944207071876</v>
      </c>
      <c r="ALN17" s="5">
        <f t="shared" si="64"/>
        <v>-1760.4976707071876</v>
      </c>
      <c r="ALO17" s="5">
        <f t="shared" si="64"/>
        <v>-1763.2009207071874</v>
      </c>
      <c r="ALP17" s="5">
        <f t="shared" si="64"/>
        <v>-1765.9041707071872</v>
      </c>
      <c r="ALQ17" s="5">
        <f t="shared" si="64"/>
        <v>-1768.607420707187</v>
      </c>
      <c r="ALR17" s="5">
        <f t="shared" si="64"/>
        <v>-1771.310670707187</v>
      </c>
      <c r="ALS17" s="5">
        <f t="shared" si="64"/>
        <v>-1774.0139207071868</v>
      </c>
      <c r="ALT17" s="5">
        <f t="shared" si="64"/>
        <v>-1776.7171707071866</v>
      </c>
      <c r="ALU17" s="5">
        <f t="shared" si="64"/>
        <v>-1779.4204207071864</v>
      </c>
      <c r="ALV17" s="5">
        <f t="shared" si="64"/>
        <v>-1782.1236707071862</v>
      </c>
      <c r="ALW17" s="5">
        <f t="shared" si="64"/>
        <v>-1784.8269207071862</v>
      </c>
      <c r="ALX17" s="5">
        <f t="shared" si="64"/>
        <v>-1787.530170707186</v>
      </c>
      <c r="ALY17" s="5">
        <f t="shared" si="64"/>
        <v>-1790.2334207071858</v>
      </c>
      <c r="ALZ17" s="5">
        <f t="shared" si="64"/>
        <v>-1792.9366707071856</v>
      </c>
      <c r="AMA17" s="5">
        <f t="shared" si="64"/>
        <v>-1795.6399207071854</v>
      </c>
    </row>
    <row r="18" spans="3:1015" x14ac:dyDescent="0.2">
      <c r="C18" s="14">
        <v>20.891670440829387</v>
      </c>
      <c r="D18" s="14">
        <v>21.512499999999999</v>
      </c>
      <c r="E18" s="14">
        <v>26.7</v>
      </c>
      <c r="G18" s="14">
        <f t="shared" si="0"/>
        <v>33.574774042089203</v>
      </c>
      <c r="H18" s="14">
        <v>21.512499999999999</v>
      </c>
      <c r="I18" s="14">
        <v>26.7</v>
      </c>
      <c r="N18" s="8">
        <v>5</v>
      </c>
      <c r="O18" s="5">
        <f t="shared" ref="O18:BZ18" si="65">($O$6*O$11+($D11*($G11-O$11)))</f>
        <v>780.94924421899486</v>
      </c>
      <c r="P18" s="5">
        <f t="shared" si="65"/>
        <v>778.62324421899484</v>
      </c>
      <c r="Q18" s="5">
        <f t="shared" si="65"/>
        <v>776.29724421899482</v>
      </c>
      <c r="R18" s="5">
        <f t="shared" si="65"/>
        <v>773.97124421899503</v>
      </c>
      <c r="S18" s="5">
        <f t="shared" si="65"/>
        <v>771.64524421899489</v>
      </c>
      <c r="T18" s="5">
        <f t="shared" si="65"/>
        <v>769.31924421899487</v>
      </c>
      <c r="U18" s="5">
        <f t="shared" si="65"/>
        <v>766.99324421899485</v>
      </c>
      <c r="V18" s="5">
        <f t="shared" si="65"/>
        <v>764.66724421899482</v>
      </c>
      <c r="W18" s="5">
        <f t="shared" si="65"/>
        <v>762.34124421899503</v>
      </c>
      <c r="X18" s="5">
        <f t="shared" si="65"/>
        <v>760.01524421899489</v>
      </c>
      <c r="Y18" s="5">
        <f t="shared" si="65"/>
        <v>757.68924421899487</v>
      </c>
      <c r="Z18" s="5">
        <f t="shared" si="65"/>
        <v>755.36324421899485</v>
      </c>
      <c r="AA18" s="5">
        <f t="shared" si="65"/>
        <v>753.03724421899483</v>
      </c>
      <c r="AB18" s="5">
        <f t="shared" si="65"/>
        <v>750.71124421899492</v>
      </c>
      <c r="AC18" s="5">
        <f t="shared" si="65"/>
        <v>748.3852442189949</v>
      </c>
      <c r="AD18" s="5">
        <f t="shared" si="65"/>
        <v>746.05924421899488</v>
      </c>
      <c r="AE18" s="5">
        <f t="shared" si="65"/>
        <v>743.73324421899486</v>
      </c>
      <c r="AF18" s="5">
        <f t="shared" si="65"/>
        <v>741.40724421899495</v>
      </c>
      <c r="AG18" s="5">
        <f t="shared" si="65"/>
        <v>739.08124421899493</v>
      </c>
      <c r="AH18" s="5">
        <f t="shared" si="65"/>
        <v>736.7552442189949</v>
      </c>
      <c r="AI18" s="5">
        <f t="shared" si="65"/>
        <v>734.42924421899488</v>
      </c>
      <c r="AJ18" s="5">
        <f t="shared" si="65"/>
        <v>732.10324421899486</v>
      </c>
      <c r="AK18" s="5">
        <f t="shared" si="65"/>
        <v>729.77724421899495</v>
      </c>
      <c r="AL18" s="5">
        <f t="shared" si="65"/>
        <v>727.45124421899493</v>
      </c>
      <c r="AM18" s="5">
        <f t="shared" si="65"/>
        <v>725.12524421899491</v>
      </c>
      <c r="AN18" s="5">
        <f t="shared" si="65"/>
        <v>722.79924421899489</v>
      </c>
      <c r="AO18" s="5">
        <f t="shared" si="65"/>
        <v>720.47324421899486</v>
      </c>
      <c r="AP18" s="5">
        <f t="shared" si="65"/>
        <v>718.14724421899484</v>
      </c>
      <c r="AQ18" s="5">
        <f t="shared" si="65"/>
        <v>715.82124421899493</v>
      </c>
      <c r="AR18" s="5">
        <f t="shared" si="65"/>
        <v>713.49524421899491</v>
      </c>
      <c r="AS18" s="5">
        <f t="shared" si="65"/>
        <v>711.16924421899489</v>
      </c>
      <c r="AT18" s="5">
        <f t="shared" si="65"/>
        <v>708.84324421899487</v>
      </c>
      <c r="AU18" s="5">
        <f t="shared" si="65"/>
        <v>706.51724421899485</v>
      </c>
      <c r="AV18" s="5">
        <f t="shared" si="65"/>
        <v>704.19124421899494</v>
      </c>
      <c r="AW18" s="5">
        <f t="shared" si="65"/>
        <v>701.8652442189948</v>
      </c>
      <c r="AX18" s="5">
        <f t="shared" si="65"/>
        <v>699.5392442189949</v>
      </c>
      <c r="AY18" s="5">
        <f t="shared" si="65"/>
        <v>697.21324421899487</v>
      </c>
      <c r="AZ18" s="5">
        <f t="shared" si="65"/>
        <v>694.88724421899485</v>
      </c>
      <c r="BA18" s="5">
        <f t="shared" si="65"/>
        <v>692.56124421899494</v>
      </c>
      <c r="BB18" s="5">
        <f t="shared" si="65"/>
        <v>690.23524421899481</v>
      </c>
      <c r="BC18" s="5">
        <f t="shared" si="65"/>
        <v>687.9092442189949</v>
      </c>
      <c r="BD18" s="5">
        <f t="shared" si="65"/>
        <v>685.58324421899488</v>
      </c>
      <c r="BE18" s="5">
        <f t="shared" si="65"/>
        <v>683.25724421899486</v>
      </c>
      <c r="BF18" s="5">
        <f t="shared" si="65"/>
        <v>680.93124421899483</v>
      </c>
      <c r="BG18" s="5">
        <f t="shared" si="65"/>
        <v>678.60524421899493</v>
      </c>
      <c r="BH18" s="5">
        <f t="shared" si="65"/>
        <v>676.2792442189949</v>
      </c>
      <c r="BI18" s="5">
        <f t="shared" si="65"/>
        <v>673.95324421899488</v>
      </c>
      <c r="BJ18" s="5">
        <f t="shared" si="65"/>
        <v>671.62724421899497</v>
      </c>
      <c r="BK18" s="5">
        <f t="shared" si="65"/>
        <v>669.30124421899495</v>
      </c>
      <c r="BL18" s="5">
        <f t="shared" si="65"/>
        <v>666.97524421899493</v>
      </c>
      <c r="BM18" s="5">
        <f t="shared" si="65"/>
        <v>664.64924421899491</v>
      </c>
      <c r="BN18" s="5">
        <f t="shared" si="65"/>
        <v>662.323244218995</v>
      </c>
      <c r="BO18" s="5">
        <f t="shared" si="65"/>
        <v>659.99724421899498</v>
      </c>
      <c r="BP18" s="5">
        <f t="shared" si="65"/>
        <v>657.67124421899496</v>
      </c>
      <c r="BQ18" s="5">
        <f t="shared" si="65"/>
        <v>655.34524421899494</v>
      </c>
      <c r="BR18" s="5">
        <f t="shared" si="65"/>
        <v>653.01924421899503</v>
      </c>
      <c r="BS18" s="5">
        <f t="shared" si="65"/>
        <v>650.69324421899501</v>
      </c>
      <c r="BT18" s="5">
        <f t="shared" si="65"/>
        <v>648.36724421899498</v>
      </c>
      <c r="BU18" s="5">
        <f t="shared" si="65"/>
        <v>646.04124421899496</v>
      </c>
      <c r="BV18" s="5">
        <f t="shared" si="65"/>
        <v>643.71524421899505</v>
      </c>
      <c r="BW18" s="5">
        <f t="shared" si="65"/>
        <v>641.38924421899503</v>
      </c>
      <c r="BX18" s="5">
        <f t="shared" si="65"/>
        <v>639.06324421899501</v>
      </c>
      <c r="BY18" s="5">
        <f t="shared" si="65"/>
        <v>636.73724421899499</v>
      </c>
      <c r="BZ18" s="5">
        <f t="shared" si="65"/>
        <v>634.41124421899508</v>
      </c>
      <c r="CA18" s="5">
        <f t="shared" ref="CA18:EL18" si="66">($O$6*CA$11+($D11*($G11-CA$11)))</f>
        <v>632.08524421899506</v>
      </c>
      <c r="CB18" s="5">
        <f t="shared" si="66"/>
        <v>629.75924421899504</v>
      </c>
      <c r="CC18" s="5">
        <f t="shared" si="66"/>
        <v>627.43324421899501</v>
      </c>
      <c r="CD18" s="5">
        <f t="shared" si="66"/>
        <v>625.10724421899511</v>
      </c>
      <c r="CE18" s="5">
        <f t="shared" si="66"/>
        <v>622.78124421899508</v>
      </c>
      <c r="CF18" s="5">
        <f t="shared" si="66"/>
        <v>620.45524421899506</v>
      </c>
      <c r="CG18" s="5">
        <f t="shared" si="66"/>
        <v>618.12924421899504</v>
      </c>
      <c r="CH18" s="5">
        <f t="shared" si="66"/>
        <v>615.80324421899513</v>
      </c>
      <c r="CI18" s="5">
        <f t="shared" si="66"/>
        <v>613.47724421899511</v>
      </c>
      <c r="CJ18" s="5">
        <f t="shared" si="66"/>
        <v>611.15124421899509</v>
      </c>
      <c r="CK18" s="5">
        <f t="shared" si="66"/>
        <v>608.82524421899507</v>
      </c>
      <c r="CL18" s="5">
        <f t="shared" si="66"/>
        <v>606.49924421899516</v>
      </c>
      <c r="CM18" s="5">
        <f t="shared" si="66"/>
        <v>604.17324421899525</v>
      </c>
      <c r="CN18" s="5">
        <f t="shared" si="66"/>
        <v>601.84724421899512</v>
      </c>
      <c r="CO18" s="5">
        <f t="shared" si="66"/>
        <v>599.52124421899509</v>
      </c>
      <c r="CP18" s="5">
        <f t="shared" si="66"/>
        <v>597.19524421899519</v>
      </c>
      <c r="CQ18" s="5">
        <f t="shared" si="66"/>
        <v>594.86924421899528</v>
      </c>
      <c r="CR18" s="5">
        <f t="shared" si="66"/>
        <v>592.54324421899514</v>
      </c>
      <c r="CS18" s="5">
        <f t="shared" si="66"/>
        <v>590.21724421899512</v>
      </c>
      <c r="CT18" s="5">
        <f t="shared" si="66"/>
        <v>587.89124421899521</v>
      </c>
      <c r="CU18" s="5">
        <f t="shared" si="66"/>
        <v>585.5652442189953</v>
      </c>
      <c r="CV18" s="5">
        <f t="shared" si="66"/>
        <v>583.23924421899528</v>
      </c>
      <c r="CW18" s="5">
        <f t="shared" si="66"/>
        <v>580.91324421899515</v>
      </c>
      <c r="CX18" s="5">
        <f t="shared" si="66"/>
        <v>578.58724421899524</v>
      </c>
      <c r="CY18" s="5">
        <f t="shared" si="66"/>
        <v>576.26124421899533</v>
      </c>
      <c r="CZ18" s="5">
        <f t="shared" si="66"/>
        <v>573.93524421899531</v>
      </c>
      <c r="DA18" s="5">
        <f t="shared" si="66"/>
        <v>571.60924421899517</v>
      </c>
      <c r="DB18" s="5">
        <f t="shared" si="66"/>
        <v>569.28324421899526</v>
      </c>
      <c r="DC18" s="5">
        <f t="shared" si="66"/>
        <v>566.95724421899536</v>
      </c>
      <c r="DD18" s="5">
        <f t="shared" si="66"/>
        <v>564.63124421899533</v>
      </c>
      <c r="DE18" s="5">
        <f t="shared" si="66"/>
        <v>562.30524421899531</v>
      </c>
      <c r="DF18" s="5">
        <f t="shared" si="66"/>
        <v>559.97924421899529</v>
      </c>
      <c r="DG18" s="5">
        <f t="shared" si="66"/>
        <v>557.65324421899538</v>
      </c>
      <c r="DH18" s="5">
        <f t="shared" si="66"/>
        <v>555.32724421899536</v>
      </c>
      <c r="DI18" s="5">
        <f t="shared" si="66"/>
        <v>553.00124421899534</v>
      </c>
      <c r="DJ18" s="5">
        <f t="shared" si="66"/>
        <v>550.67524421899532</v>
      </c>
      <c r="DK18" s="5">
        <f t="shared" si="66"/>
        <v>548.34924421899541</v>
      </c>
      <c r="DL18" s="5">
        <f t="shared" si="66"/>
        <v>546.02324421899539</v>
      </c>
      <c r="DM18" s="5">
        <f t="shared" si="66"/>
        <v>543.69724421899537</v>
      </c>
      <c r="DN18" s="5">
        <f t="shared" si="66"/>
        <v>541.37124421899534</v>
      </c>
      <c r="DO18" s="5">
        <f t="shared" si="66"/>
        <v>539.04524421899544</v>
      </c>
      <c r="DP18" s="5">
        <f t="shared" si="66"/>
        <v>536.71924421899541</v>
      </c>
      <c r="DQ18" s="5">
        <f t="shared" si="66"/>
        <v>534.39324421899539</v>
      </c>
      <c r="DR18" s="5">
        <f t="shared" si="66"/>
        <v>532.06724421899537</v>
      </c>
      <c r="DS18" s="5">
        <f t="shared" si="66"/>
        <v>529.74124421899546</v>
      </c>
      <c r="DT18" s="5">
        <f t="shared" si="66"/>
        <v>527.41524421899544</v>
      </c>
      <c r="DU18" s="5">
        <f t="shared" si="66"/>
        <v>525.08924421899542</v>
      </c>
      <c r="DV18" s="5">
        <f t="shared" si="66"/>
        <v>522.7632442189954</v>
      </c>
      <c r="DW18" s="5">
        <f t="shared" si="66"/>
        <v>520.43724421899549</v>
      </c>
      <c r="DX18" s="5">
        <f t="shared" si="66"/>
        <v>518.11124421899547</v>
      </c>
      <c r="DY18" s="5">
        <f t="shared" si="66"/>
        <v>515.78524421899544</v>
      </c>
      <c r="DZ18" s="5">
        <f t="shared" si="66"/>
        <v>513.45924421899542</v>
      </c>
      <c r="EA18" s="5">
        <f t="shared" si="66"/>
        <v>511.13324421899551</v>
      </c>
      <c r="EB18" s="5">
        <f t="shared" si="66"/>
        <v>508.80724421899549</v>
      </c>
      <c r="EC18" s="5">
        <f t="shared" si="66"/>
        <v>506.48124421899547</v>
      </c>
      <c r="ED18" s="5">
        <f t="shared" si="66"/>
        <v>504.15524421899551</v>
      </c>
      <c r="EE18" s="5">
        <f t="shared" si="66"/>
        <v>501.82924421899554</v>
      </c>
      <c r="EF18" s="5">
        <f t="shared" si="66"/>
        <v>499.50324421899552</v>
      </c>
      <c r="EG18" s="5">
        <f t="shared" si="66"/>
        <v>497.1772442189955</v>
      </c>
      <c r="EH18" s="5">
        <f t="shared" si="66"/>
        <v>494.85124421899553</v>
      </c>
      <c r="EI18" s="5">
        <f t="shared" si="66"/>
        <v>492.52524421899557</v>
      </c>
      <c r="EJ18" s="5">
        <f t="shared" si="66"/>
        <v>490.19924421899555</v>
      </c>
      <c r="EK18" s="5">
        <f t="shared" si="66"/>
        <v>487.87324421899552</v>
      </c>
      <c r="EL18" s="5">
        <f t="shared" si="66"/>
        <v>485.54724421899556</v>
      </c>
      <c r="EM18" s="5">
        <f t="shared" ref="EM18:GX18" si="67">($O$6*EM$11+($D11*($G11-EM$11)))</f>
        <v>483.22124421899559</v>
      </c>
      <c r="EN18" s="5">
        <f t="shared" si="67"/>
        <v>480.89524421899557</v>
      </c>
      <c r="EO18" s="5">
        <f t="shared" si="67"/>
        <v>478.56924421899555</v>
      </c>
      <c r="EP18" s="5">
        <f t="shared" si="67"/>
        <v>476.24324421899559</v>
      </c>
      <c r="EQ18" s="5">
        <f t="shared" si="67"/>
        <v>473.91724421899568</v>
      </c>
      <c r="ER18" s="5">
        <f t="shared" si="67"/>
        <v>471.5912442189956</v>
      </c>
      <c r="ES18" s="5">
        <f t="shared" si="67"/>
        <v>469.26524421899558</v>
      </c>
      <c r="ET18" s="5">
        <f t="shared" si="67"/>
        <v>466.93924421899561</v>
      </c>
      <c r="EU18" s="5">
        <f t="shared" si="67"/>
        <v>464.6132442189957</v>
      </c>
      <c r="EV18" s="5">
        <f t="shared" si="67"/>
        <v>462.28724421899562</v>
      </c>
      <c r="EW18" s="5">
        <f t="shared" si="67"/>
        <v>459.9612442189956</v>
      </c>
      <c r="EX18" s="5">
        <f t="shared" si="67"/>
        <v>457.63524421899569</v>
      </c>
      <c r="EY18" s="5">
        <f t="shared" si="67"/>
        <v>455.30924421899573</v>
      </c>
      <c r="EZ18" s="5">
        <f t="shared" si="67"/>
        <v>452.98324421899571</v>
      </c>
      <c r="FA18" s="5">
        <f t="shared" si="67"/>
        <v>450.65724421899563</v>
      </c>
      <c r="FB18" s="5">
        <f t="shared" si="67"/>
        <v>448.33124421899572</v>
      </c>
      <c r="FC18" s="5">
        <f t="shared" si="67"/>
        <v>446.00524421899576</v>
      </c>
      <c r="FD18" s="5">
        <f t="shared" si="67"/>
        <v>443.67924421899573</v>
      </c>
      <c r="FE18" s="5">
        <f t="shared" si="67"/>
        <v>441.35324421899566</v>
      </c>
      <c r="FF18" s="5">
        <f t="shared" si="67"/>
        <v>439.02724421899575</v>
      </c>
      <c r="FG18" s="5">
        <f t="shared" si="67"/>
        <v>436.70124421899578</v>
      </c>
      <c r="FH18" s="5">
        <f t="shared" si="67"/>
        <v>434.37524421899576</v>
      </c>
      <c r="FI18" s="5">
        <f t="shared" si="67"/>
        <v>432.04924421899574</v>
      </c>
      <c r="FJ18" s="5">
        <f t="shared" si="67"/>
        <v>429.72324421899577</v>
      </c>
      <c r="FK18" s="5">
        <f t="shared" si="67"/>
        <v>427.39724421899581</v>
      </c>
      <c r="FL18" s="5">
        <f t="shared" si="67"/>
        <v>425.07124421899579</v>
      </c>
      <c r="FM18" s="5">
        <f t="shared" si="67"/>
        <v>422.74524421899577</v>
      </c>
      <c r="FN18" s="5">
        <f t="shared" si="67"/>
        <v>420.4192442189958</v>
      </c>
      <c r="FO18" s="5">
        <f t="shared" si="67"/>
        <v>418.09324421899584</v>
      </c>
      <c r="FP18" s="5">
        <f t="shared" si="67"/>
        <v>415.76724421899581</v>
      </c>
      <c r="FQ18" s="5">
        <f t="shared" si="67"/>
        <v>413.44124421899579</v>
      </c>
      <c r="FR18" s="5">
        <f t="shared" si="67"/>
        <v>411.11524421899583</v>
      </c>
      <c r="FS18" s="5">
        <f t="shared" si="67"/>
        <v>408.78924421899586</v>
      </c>
      <c r="FT18" s="5">
        <f t="shared" si="67"/>
        <v>406.46324421899584</v>
      </c>
      <c r="FU18" s="5">
        <f t="shared" si="67"/>
        <v>404.13724421899582</v>
      </c>
      <c r="FV18" s="5">
        <f t="shared" si="67"/>
        <v>401.8112442189958</v>
      </c>
      <c r="FW18" s="5">
        <f t="shared" si="67"/>
        <v>399.48524421899577</v>
      </c>
      <c r="FX18" s="5">
        <f t="shared" si="67"/>
        <v>397.1592442189957</v>
      </c>
      <c r="FY18" s="5">
        <f t="shared" si="67"/>
        <v>394.83324421899567</v>
      </c>
      <c r="FZ18" s="5">
        <f t="shared" si="67"/>
        <v>392.50724421899565</v>
      </c>
      <c r="GA18" s="5">
        <f t="shared" si="67"/>
        <v>390.18124421899563</v>
      </c>
      <c r="GB18" s="5">
        <f t="shared" si="67"/>
        <v>387.85524421899561</v>
      </c>
      <c r="GC18" s="5">
        <f t="shared" si="67"/>
        <v>385.52924421899553</v>
      </c>
      <c r="GD18" s="5">
        <f t="shared" si="67"/>
        <v>383.20324421899551</v>
      </c>
      <c r="GE18" s="5">
        <f t="shared" si="67"/>
        <v>380.87724421899549</v>
      </c>
      <c r="GF18" s="5">
        <f t="shared" si="67"/>
        <v>378.55124421899546</v>
      </c>
      <c r="GG18" s="5">
        <f t="shared" si="67"/>
        <v>376.22524421899539</v>
      </c>
      <c r="GH18" s="5">
        <f t="shared" si="67"/>
        <v>373.89924421899536</v>
      </c>
      <c r="GI18" s="5">
        <f t="shared" si="67"/>
        <v>371.57324421899534</v>
      </c>
      <c r="GJ18" s="5">
        <f t="shared" si="67"/>
        <v>369.24724421899532</v>
      </c>
      <c r="GK18" s="5">
        <f t="shared" si="67"/>
        <v>366.9212442189953</v>
      </c>
      <c r="GL18" s="5">
        <f t="shared" si="67"/>
        <v>364.59524421899522</v>
      </c>
      <c r="GM18" s="5">
        <f t="shared" si="67"/>
        <v>362.2692442189952</v>
      </c>
      <c r="GN18" s="5">
        <f t="shared" si="67"/>
        <v>359.94324421899518</v>
      </c>
      <c r="GO18" s="5">
        <f t="shared" si="67"/>
        <v>357.61724421899515</v>
      </c>
      <c r="GP18" s="5">
        <f t="shared" si="67"/>
        <v>355.29124421899513</v>
      </c>
      <c r="GQ18" s="5">
        <f t="shared" si="67"/>
        <v>352.96524421899505</v>
      </c>
      <c r="GR18" s="5">
        <f t="shared" si="67"/>
        <v>350.63924421899503</v>
      </c>
      <c r="GS18" s="5">
        <f t="shared" si="67"/>
        <v>348.31324421899501</v>
      </c>
      <c r="GT18" s="5">
        <f t="shared" si="67"/>
        <v>345.98724421899499</v>
      </c>
      <c r="GU18" s="5">
        <f t="shared" si="67"/>
        <v>343.66124421899497</v>
      </c>
      <c r="GV18" s="5">
        <f t="shared" si="67"/>
        <v>341.33524421899489</v>
      </c>
      <c r="GW18" s="5">
        <f t="shared" si="67"/>
        <v>339.00924421899487</v>
      </c>
      <c r="GX18" s="5">
        <f t="shared" si="67"/>
        <v>336.68324421899484</v>
      </c>
      <c r="GY18" s="5">
        <f t="shared" ref="GY18:JJ18" si="68">($O$6*GY$11+($D11*($G11-GY$11)))</f>
        <v>334.35724421899482</v>
      </c>
      <c r="GZ18" s="5">
        <f t="shared" si="68"/>
        <v>332.0312442189948</v>
      </c>
      <c r="HA18" s="5">
        <f t="shared" si="68"/>
        <v>329.70524421899472</v>
      </c>
      <c r="HB18" s="5">
        <f t="shared" si="68"/>
        <v>327.3792442189947</v>
      </c>
      <c r="HC18" s="5">
        <f t="shared" si="68"/>
        <v>325.05324421899468</v>
      </c>
      <c r="HD18" s="5">
        <f t="shared" si="68"/>
        <v>322.72724421899466</v>
      </c>
      <c r="HE18" s="5">
        <f t="shared" si="68"/>
        <v>320.40124421899463</v>
      </c>
      <c r="HF18" s="5">
        <f t="shared" si="68"/>
        <v>318.07524421899456</v>
      </c>
      <c r="HG18" s="5">
        <f t="shared" si="68"/>
        <v>315.74924421899453</v>
      </c>
      <c r="HH18" s="5">
        <f t="shared" si="68"/>
        <v>313.42324421899451</v>
      </c>
      <c r="HI18" s="5">
        <f t="shared" si="68"/>
        <v>311.09724421899449</v>
      </c>
      <c r="HJ18" s="5">
        <f t="shared" si="68"/>
        <v>308.77124421899447</v>
      </c>
      <c r="HK18" s="5">
        <f t="shared" si="68"/>
        <v>306.44524421899439</v>
      </c>
      <c r="HL18" s="5">
        <f t="shared" si="68"/>
        <v>304.11924421899437</v>
      </c>
      <c r="HM18" s="5">
        <f t="shared" si="68"/>
        <v>301.79324421899435</v>
      </c>
      <c r="HN18" s="5">
        <f t="shared" si="68"/>
        <v>299.46724421899432</v>
      </c>
      <c r="HO18" s="5">
        <f t="shared" si="68"/>
        <v>297.1412442189943</v>
      </c>
      <c r="HP18" s="5">
        <f t="shared" si="68"/>
        <v>294.81524421899422</v>
      </c>
      <c r="HQ18" s="5">
        <f t="shared" si="68"/>
        <v>292.4892442189942</v>
      </c>
      <c r="HR18" s="5">
        <f t="shared" si="68"/>
        <v>290.16324421899418</v>
      </c>
      <c r="HS18" s="5">
        <f t="shared" si="68"/>
        <v>287.83724421899416</v>
      </c>
      <c r="HT18" s="5">
        <f t="shared" si="68"/>
        <v>285.51124421899414</v>
      </c>
      <c r="HU18" s="5">
        <f t="shared" si="68"/>
        <v>283.18524421899406</v>
      </c>
      <c r="HV18" s="5">
        <f t="shared" si="68"/>
        <v>280.85924421899404</v>
      </c>
      <c r="HW18" s="5">
        <f t="shared" si="68"/>
        <v>278.53324421899401</v>
      </c>
      <c r="HX18" s="5">
        <f t="shared" si="68"/>
        <v>276.20724421899399</v>
      </c>
      <c r="HY18" s="5">
        <f t="shared" si="68"/>
        <v>273.88124421899397</v>
      </c>
      <c r="HZ18" s="5">
        <f t="shared" si="68"/>
        <v>271.55524421899389</v>
      </c>
      <c r="IA18" s="5">
        <f t="shared" si="68"/>
        <v>269.22924421899387</v>
      </c>
      <c r="IB18" s="5">
        <f t="shared" si="68"/>
        <v>266.90324421899385</v>
      </c>
      <c r="IC18" s="5">
        <f t="shared" si="68"/>
        <v>264.57724421899383</v>
      </c>
      <c r="ID18" s="5">
        <f t="shared" si="68"/>
        <v>262.2512442189938</v>
      </c>
      <c r="IE18" s="5">
        <f t="shared" si="68"/>
        <v>259.92524421899373</v>
      </c>
      <c r="IF18" s="5">
        <f t="shared" si="68"/>
        <v>257.5992442189937</v>
      </c>
      <c r="IG18" s="5">
        <f t="shared" si="68"/>
        <v>255.27324421899368</v>
      </c>
      <c r="IH18" s="5">
        <f t="shared" si="68"/>
        <v>252.94724421899366</v>
      </c>
      <c r="II18" s="5">
        <f t="shared" si="68"/>
        <v>250.62124421899361</v>
      </c>
      <c r="IJ18" s="5">
        <f t="shared" si="68"/>
        <v>248.29524421899359</v>
      </c>
      <c r="IK18" s="5">
        <f t="shared" si="68"/>
        <v>245.96924421899357</v>
      </c>
      <c r="IL18" s="5">
        <f t="shared" si="68"/>
        <v>243.64324421899352</v>
      </c>
      <c r="IM18" s="5">
        <f t="shared" si="68"/>
        <v>241.31724421899349</v>
      </c>
      <c r="IN18" s="5">
        <f t="shared" si="68"/>
        <v>238.99124421899344</v>
      </c>
      <c r="IO18" s="5">
        <f t="shared" si="68"/>
        <v>236.66524421899342</v>
      </c>
      <c r="IP18" s="5">
        <f t="shared" si="68"/>
        <v>234.3392442189934</v>
      </c>
      <c r="IQ18" s="5">
        <f t="shared" si="68"/>
        <v>232.01324421899335</v>
      </c>
      <c r="IR18" s="5">
        <f t="shared" si="68"/>
        <v>229.68724421899333</v>
      </c>
      <c r="IS18" s="5">
        <f t="shared" si="68"/>
        <v>227.36124421899328</v>
      </c>
      <c r="IT18" s="5">
        <f t="shared" si="68"/>
        <v>225.03524421899326</v>
      </c>
      <c r="IU18" s="5">
        <f t="shared" si="68"/>
        <v>222.70924421899323</v>
      </c>
      <c r="IV18" s="5">
        <f t="shared" si="68"/>
        <v>220.38324421899318</v>
      </c>
      <c r="IW18" s="5">
        <f t="shared" si="68"/>
        <v>218.05724421899316</v>
      </c>
      <c r="IX18" s="5">
        <f t="shared" si="68"/>
        <v>215.73124421899311</v>
      </c>
      <c r="IY18" s="5">
        <f t="shared" si="68"/>
        <v>213.40524421899309</v>
      </c>
      <c r="IZ18" s="5">
        <f t="shared" si="68"/>
        <v>211.07924421899307</v>
      </c>
      <c r="JA18" s="5">
        <f t="shared" si="68"/>
        <v>208.75324421899302</v>
      </c>
      <c r="JB18" s="5">
        <f t="shared" si="68"/>
        <v>206.427244218993</v>
      </c>
      <c r="JC18" s="5">
        <f t="shared" si="68"/>
        <v>204.10124421899295</v>
      </c>
      <c r="JD18" s="5">
        <f t="shared" si="68"/>
        <v>201.77524421899292</v>
      </c>
      <c r="JE18" s="5">
        <f t="shared" si="68"/>
        <v>199.4492442189929</v>
      </c>
      <c r="JF18" s="5">
        <f t="shared" si="68"/>
        <v>197.12324421899285</v>
      </c>
      <c r="JG18" s="5">
        <f t="shared" si="68"/>
        <v>194.79724421899283</v>
      </c>
      <c r="JH18" s="5">
        <f t="shared" si="68"/>
        <v>192.47124421899278</v>
      </c>
      <c r="JI18" s="5">
        <f t="shared" si="68"/>
        <v>190.14524421899276</v>
      </c>
      <c r="JJ18" s="5">
        <f t="shared" si="68"/>
        <v>187.81924421899274</v>
      </c>
      <c r="JK18" s="5">
        <f t="shared" ref="JK18:LV18" si="69">($O$6*JK$11+($D11*($G11-JK$11)))</f>
        <v>185.49324421899269</v>
      </c>
      <c r="JL18" s="5">
        <f t="shared" si="69"/>
        <v>183.16724421899266</v>
      </c>
      <c r="JM18" s="5">
        <f t="shared" si="69"/>
        <v>180.84124421899261</v>
      </c>
      <c r="JN18" s="5">
        <f t="shared" si="69"/>
        <v>178.51524421899259</v>
      </c>
      <c r="JO18" s="5">
        <f t="shared" si="69"/>
        <v>176.18924421899257</v>
      </c>
      <c r="JP18" s="5">
        <f t="shared" si="69"/>
        <v>173.86324421899252</v>
      </c>
      <c r="JQ18" s="5">
        <f t="shared" si="69"/>
        <v>171.5372442189925</v>
      </c>
      <c r="JR18" s="5">
        <f t="shared" si="69"/>
        <v>169.21124421899245</v>
      </c>
      <c r="JS18" s="5">
        <f t="shared" si="69"/>
        <v>166.88524421899243</v>
      </c>
      <c r="JT18" s="5">
        <f t="shared" si="69"/>
        <v>164.5592442189924</v>
      </c>
      <c r="JU18" s="5">
        <f t="shared" si="69"/>
        <v>162.23324421899235</v>
      </c>
      <c r="JV18" s="5">
        <f t="shared" si="69"/>
        <v>159.90724421899233</v>
      </c>
      <c r="JW18" s="5">
        <f t="shared" si="69"/>
        <v>157.58124421899228</v>
      </c>
      <c r="JX18" s="5">
        <f t="shared" si="69"/>
        <v>155.25524421899226</v>
      </c>
      <c r="JY18" s="5">
        <f t="shared" si="69"/>
        <v>152.92924421899224</v>
      </c>
      <c r="JZ18" s="5">
        <f t="shared" si="69"/>
        <v>150.60324421899219</v>
      </c>
      <c r="KA18" s="5">
        <f t="shared" si="69"/>
        <v>148.27724421899217</v>
      </c>
      <c r="KB18" s="5">
        <f t="shared" si="69"/>
        <v>145.95124421899212</v>
      </c>
      <c r="KC18" s="5">
        <f t="shared" si="69"/>
        <v>143.62524421899209</v>
      </c>
      <c r="KD18" s="5">
        <f t="shared" si="69"/>
        <v>141.29924421899207</v>
      </c>
      <c r="KE18" s="5">
        <f t="shared" si="69"/>
        <v>138.97324421899202</v>
      </c>
      <c r="KF18" s="5">
        <f t="shared" si="69"/>
        <v>136.647244218992</v>
      </c>
      <c r="KG18" s="5">
        <f t="shared" si="69"/>
        <v>134.32124421899195</v>
      </c>
      <c r="KH18" s="5">
        <f t="shared" si="69"/>
        <v>131.99524421899193</v>
      </c>
      <c r="KI18" s="5">
        <f t="shared" si="69"/>
        <v>129.66924421899191</v>
      </c>
      <c r="KJ18" s="5">
        <f t="shared" si="69"/>
        <v>127.34324421899186</v>
      </c>
      <c r="KK18" s="5">
        <f t="shared" si="69"/>
        <v>125.01724421899182</v>
      </c>
      <c r="KL18" s="5">
        <f t="shared" si="69"/>
        <v>122.6912442189918</v>
      </c>
      <c r="KM18" s="5">
        <f t="shared" si="69"/>
        <v>120.36524421899176</v>
      </c>
      <c r="KN18" s="5">
        <f t="shared" si="69"/>
        <v>118.03924421899173</v>
      </c>
      <c r="KO18" s="5">
        <f t="shared" si="69"/>
        <v>115.71324421899169</v>
      </c>
      <c r="KP18" s="5">
        <f t="shared" si="69"/>
        <v>113.38724421899165</v>
      </c>
      <c r="KQ18" s="5">
        <f t="shared" si="69"/>
        <v>111.06124421899163</v>
      </c>
      <c r="KR18" s="5">
        <f t="shared" si="69"/>
        <v>108.7352442189916</v>
      </c>
      <c r="KS18" s="5">
        <f t="shared" si="69"/>
        <v>106.40924421899156</v>
      </c>
      <c r="KT18" s="5">
        <f t="shared" si="69"/>
        <v>104.08324421899152</v>
      </c>
      <c r="KU18" s="5">
        <f t="shared" si="69"/>
        <v>101.75724421899149</v>
      </c>
      <c r="KV18" s="5">
        <f t="shared" si="69"/>
        <v>99.431244218991466</v>
      </c>
      <c r="KW18" s="5">
        <f t="shared" si="69"/>
        <v>97.10524421899143</v>
      </c>
      <c r="KX18" s="5">
        <f t="shared" si="69"/>
        <v>94.779244218991394</v>
      </c>
      <c r="KY18" s="5">
        <f t="shared" si="69"/>
        <v>92.453244218991358</v>
      </c>
      <c r="KZ18" s="5">
        <f t="shared" si="69"/>
        <v>90.127244218991322</v>
      </c>
      <c r="LA18" s="5">
        <f t="shared" si="69"/>
        <v>87.8012442189913</v>
      </c>
      <c r="LB18" s="5">
        <f t="shared" si="69"/>
        <v>85.475244218991264</v>
      </c>
      <c r="LC18" s="5">
        <f t="shared" si="69"/>
        <v>83.149244218991228</v>
      </c>
      <c r="LD18" s="5">
        <f t="shared" si="69"/>
        <v>80.823244218991192</v>
      </c>
      <c r="LE18" s="5">
        <f t="shared" si="69"/>
        <v>78.497244218991156</v>
      </c>
      <c r="LF18" s="5">
        <f t="shared" si="69"/>
        <v>76.171244218991134</v>
      </c>
      <c r="LG18" s="5">
        <f t="shared" si="69"/>
        <v>73.845244218991098</v>
      </c>
      <c r="LH18" s="5">
        <f t="shared" si="69"/>
        <v>71.519244218991062</v>
      </c>
      <c r="LI18" s="5">
        <f t="shared" si="69"/>
        <v>69.193244218991026</v>
      </c>
      <c r="LJ18" s="5">
        <f t="shared" si="69"/>
        <v>66.86724421899099</v>
      </c>
      <c r="LK18" s="5">
        <f t="shared" si="69"/>
        <v>64.541244218990968</v>
      </c>
      <c r="LL18" s="5">
        <f t="shared" si="69"/>
        <v>62.215244218990932</v>
      </c>
      <c r="LM18" s="5">
        <f t="shared" si="69"/>
        <v>59.889244218990896</v>
      </c>
      <c r="LN18" s="5">
        <f t="shared" si="69"/>
        <v>57.563244218990867</v>
      </c>
      <c r="LO18" s="5">
        <f t="shared" si="69"/>
        <v>55.237244218990831</v>
      </c>
      <c r="LP18" s="5">
        <f t="shared" si="69"/>
        <v>52.911244218990795</v>
      </c>
      <c r="LQ18" s="5">
        <f t="shared" si="69"/>
        <v>50.585244218990766</v>
      </c>
      <c r="LR18" s="5">
        <f t="shared" si="69"/>
        <v>48.25924421899073</v>
      </c>
      <c r="LS18" s="5">
        <f t="shared" si="69"/>
        <v>45.933244218990701</v>
      </c>
      <c r="LT18" s="5">
        <f t="shared" si="69"/>
        <v>43.607244218990665</v>
      </c>
      <c r="LU18" s="5">
        <f t="shared" si="69"/>
        <v>41.281244218990629</v>
      </c>
      <c r="LV18" s="5">
        <f t="shared" si="69"/>
        <v>38.9552442189906</v>
      </c>
      <c r="LW18" s="5">
        <f t="shared" ref="LW18:OH18" si="70">($O$6*LW$11+($D11*($G11-LW$11)))</f>
        <v>36.629244218990564</v>
      </c>
      <c r="LX18" s="5">
        <f t="shared" si="70"/>
        <v>34.303244218990535</v>
      </c>
      <c r="LY18" s="5">
        <f t="shared" si="70"/>
        <v>31.977244218990499</v>
      </c>
      <c r="LZ18" s="5">
        <f t="shared" si="70"/>
        <v>29.651244218990467</v>
      </c>
      <c r="MA18" s="5">
        <f t="shared" si="70"/>
        <v>27.325244218990431</v>
      </c>
      <c r="MB18" s="5">
        <f t="shared" si="70"/>
        <v>24.999244218990398</v>
      </c>
      <c r="MC18" s="5">
        <f t="shared" si="70"/>
        <v>22.673244218990366</v>
      </c>
      <c r="MD18" s="5">
        <f t="shared" si="70"/>
        <v>20.347244218990333</v>
      </c>
      <c r="ME18" s="5">
        <f t="shared" si="70"/>
        <v>18.021244218990301</v>
      </c>
      <c r="MF18" s="5">
        <f t="shared" si="70"/>
        <v>15.695244218990267</v>
      </c>
      <c r="MG18" s="5">
        <f t="shared" si="70"/>
        <v>13.369244218990232</v>
      </c>
      <c r="MH18" s="5">
        <f t="shared" si="70"/>
        <v>11.0432442189902</v>
      </c>
      <c r="MI18" s="5">
        <f t="shared" si="70"/>
        <v>8.7172442189901673</v>
      </c>
      <c r="MJ18" s="5">
        <f t="shared" si="70"/>
        <v>6.3912442189901331</v>
      </c>
      <c r="MK18" s="5">
        <f t="shared" si="70"/>
        <v>4.0652442189900997</v>
      </c>
      <c r="ML18" s="5">
        <f t="shared" si="70"/>
        <v>1.7392442189900668</v>
      </c>
      <c r="MM18" s="5">
        <f t="shared" si="70"/>
        <v>-0.58675578100996639</v>
      </c>
      <c r="MN18" s="5">
        <f t="shared" si="70"/>
        <v>-2.9127557810099995</v>
      </c>
      <c r="MO18" s="5">
        <f t="shared" si="70"/>
        <v>-5.2387557810100329</v>
      </c>
      <c r="MP18" s="5">
        <f t="shared" si="70"/>
        <v>-7.5647557810100663</v>
      </c>
      <c r="MQ18" s="5">
        <f t="shared" si="70"/>
        <v>-9.8907557810100997</v>
      </c>
      <c r="MR18" s="5">
        <f t="shared" si="70"/>
        <v>-12.216755781010132</v>
      </c>
      <c r="MS18" s="5">
        <f t="shared" si="70"/>
        <v>-14.542755781010166</v>
      </c>
      <c r="MT18" s="5">
        <f t="shared" si="70"/>
        <v>-16.868755781010197</v>
      </c>
      <c r="MU18" s="5">
        <f t="shared" si="70"/>
        <v>-19.194755781010233</v>
      </c>
      <c r="MV18" s="5">
        <f t="shared" si="70"/>
        <v>-21.520755781010266</v>
      </c>
      <c r="MW18" s="5">
        <f t="shared" si="70"/>
        <v>-23.846755781010298</v>
      </c>
      <c r="MX18" s="5">
        <f t="shared" si="70"/>
        <v>-26.172755781010331</v>
      </c>
      <c r="MY18" s="5">
        <f t="shared" si="70"/>
        <v>-28.498755781010363</v>
      </c>
      <c r="MZ18" s="5">
        <f t="shared" si="70"/>
        <v>-30.824755781010399</v>
      </c>
      <c r="NA18" s="5">
        <f t="shared" si="70"/>
        <v>-33.150755781010432</v>
      </c>
      <c r="NB18" s="5">
        <f t="shared" si="70"/>
        <v>-35.476755781010468</v>
      </c>
      <c r="NC18" s="5">
        <f t="shared" si="70"/>
        <v>-37.802755781010497</v>
      </c>
      <c r="ND18" s="5">
        <f t="shared" si="70"/>
        <v>-40.128755781010533</v>
      </c>
      <c r="NE18" s="5">
        <f t="shared" si="70"/>
        <v>-42.454755781010562</v>
      </c>
      <c r="NF18" s="5">
        <f t="shared" si="70"/>
        <v>-44.780755781010598</v>
      </c>
      <c r="NG18" s="5">
        <f t="shared" si="70"/>
        <v>-47.106755781010634</v>
      </c>
      <c r="NH18" s="5">
        <f t="shared" si="70"/>
        <v>-49.432755781010663</v>
      </c>
      <c r="NI18" s="5">
        <f t="shared" si="70"/>
        <v>-51.758755781010699</v>
      </c>
      <c r="NJ18" s="5">
        <f t="shared" si="70"/>
        <v>-54.084755781010728</v>
      </c>
      <c r="NK18" s="5">
        <f t="shared" si="70"/>
        <v>-56.410755781010764</v>
      </c>
      <c r="NL18" s="5">
        <f t="shared" si="70"/>
        <v>-58.7367557810108</v>
      </c>
      <c r="NM18" s="5">
        <f t="shared" si="70"/>
        <v>-61.062755781010829</v>
      </c>
      <c r="NN18" s="5">
        <f t="shared" si="70"/>
        <v>-63.388755781010865</v>
      </c>
      <c r="NO18" s="5">
        <f t="shared" si="70"/>
        <v>-65.714755781010894</v>
      </c>
      <c r="NP18" s="5">
        <f t="shared" si="70"/>
        <v>-68.04075578101093</v>
      </c>
      <c r="NQ18" s="5">
        <f t="shared" si="70"/>
        <v>-70.366755781010966</v>
      </c>
      <c r="NR18" s="5">
        <f t="shared" si="70"/>
        <v>-72.692755781011002</v>
      </c>
      <c r="NS18" s="5">
        <f t="shared" si="70"/>
        <v>-75.018755781011023</v>
      </c>
      <c r="NT18" s="5">
        <f t="shared" si="70"/>
        <v>-77.34475578101106</v>
      </c>
      <c r="NU18" s="5">
        <f t="shared" si="70"/>
        <v>-79.670755781011096</v>
      </c>
      <c r="NV18" s="5">
        <f t="shared" si="70"/>
        <v>-81.996755781011132</v>
      </c>
      <c r="NW18" s="5">
        <f t="shared" si="70"/>
        <v>-84.322755781011168</v>
      </c>
      <c r="NX18" s="5">
        <f t="shared" si="70"/>
        <v>-86.648755781011189</v>
      </c>
      <c r="NY18" s="5">
        <f t="shared" si="70"/>
        <v>-88.974755781011226</v>
      </c>
      <c r="NZ18" s="5">
        <f t="shared" si="70"/>
        <v>-91.300755781011262</v>
      </c>
      <c r="OA18" s="5">
        <f t="shared" si="70"/>
        <v>-93.626755781011298</v>
      </c>
      <c r="OB18" s="5">
        <f t="shared" si="70"/>
        <v>-95.952755781011334</v>
      </c>
      <c r="OC18" s="5">
        <f t="shared" si="70"/>
        <v>-98.278755781011355</v>
      </c>
      <c r="OD18" s="5">
        <f t="shared" si="70"/>
        <v>-100.60475578101139</v>
      </c>
      <c r="OE18" s="5">
        <f t="shared" si="70"/>
        <v>-102.93075578101143</v>
      </c>
      <c r="OF18" s="5">
        <f t="shared" si="70"/>
        <v>-105.25675578101146</v>
      </c>
      <c r="OG18" s="5">
        <f t="shared" si="70"/>
        <v>-107.5827557810115</v>
      </c>
      <c r="OH18" s="5">
        <f t="shared" si="70"/>
        <v>-109.90875578101152</v>
      </c>
      <c r="OI18" s="5">
        <f t="shared" ref="OI18:QT18" si="71">($O$6*OI$11+($D11*($G11-OI$11)))</f>
        <v>-112.23475578101156</v>
      </c>
      <c r="OJ18" s="5">
        <f t="shared" si="71"/>
        <v>-114.56075578101159</v>
      </c>
      <c r="OK18" s="5">
        <f t="shared" si="71"/>
        <v>-116.88675578101163</v>
      </c>
      <c r="OL18" s="5">
        <f t="shared" si="71"/>
        <v>-119.21275578101167</v>
      </c>
      <c r="OM18" s="5">
        <f t="shared" si="71"/>
        <v>-121.53875578101169</v>
      </c>
      <c r="ON18" s="5">
        <f t="shared" si="71"/>
        <v>-123.86475578101172</v>
      </c>
      <c r="OO18" s="5">
        <f t="shared" si="71"/>
        <v>-126.19075578101176</v>
      </c>
      <c r="OP18" s="5">
        <f t="shared" si="71"/>
        <v>-128.5167557810118</v>
      </c>
      <c r="OQ18" s="5">
        <f t="shared" si="71"/>
        <v>-130.84275578101182</v>
      </c>
      <c r="OR18" s="5">
        <f t="shared" si="71"/>
        <v>-133.16875578101187</v>
      </c>
      <c r="OS18" s="5">
        <f t="shared" si="71"/>
        <v>-135.49475578101189</v>
      </c>
      <c r="OT18" s="5">
        <f t="shared" si="71"/>
        <v>-137.82075578101194</v>
      </c>
      <c r="OU18" s="5">
        <f t="shared" si="71"/>
        <v>-140.14675578101196</v>
      </c>
      <c r="OV18" s="5">
        <f t="shared" si="71"/>
        <v>-142.47275578101198</v>
      </c>
      <c r="OW18" s="5">
        <f t="shared" si="71"/>
        <v>-144.79875578101203</v>
      </c>
      <c r="OX18" s="5">
        <f t="shared" si="71"/>
        <v>-147.12475578101206</v>
      </c>
      <c r="OY18" s="5">
        <f t="shared" si="71"/>
        <v>-149.45075578101211</v>
      </c>
      <c r="OZ18" s="5">
        <f t="shared" si="71"/>
        <v>-151.77675578101213</v>
      </c>
      <c r="PA18" s="5">
        <f t="shared" si="71"/>
        <v>-154.10275578101215</v>
      </c>
      <c r="PB18" s="5">
        <f t="shared" si="71"/>
        <v>-156.4287557810122</v>
      </c>
      <c r="PC18" s="5">
        <f t="shared" si="71"/>
        <v>-158.75475578101222</v>
      </c>
      <c r="PD18" s="5">
        <f t="shared" si="71"/>
        <v>-161.08075578101227</v>
      </c>
      <c r="PE18" s="5">
        <f t="shared" si="71"/>
        <v>-163.40675578101229</v>
      </c>
      <c r="PF18" s="5">
        <f t="shared" si="71"/>
        <v>-165.73275578101232</v>
      </c>
      <c r="PG18" s="5">
        <f t="shared" si="71"/>
        <v>-168.05875578101237</v>
      </c>
      <c r="PH18" s="5">
        <f t="shared" si="71"/>
        <v>-170.38475578101239</v>
      </c>
      <c r="PI18" s="5">
        <f t="shared" si="71"/>
        <v>-172.71075578101244</v>
      </c>
      <c r="PJ18" s="5">
        <f t="shared" si="71"/>
        <v>-175.03675578101246</v>
      </c>
      <c r="PK18" s="5">
        <f t="shared" si="71"/>
        <v>-177.36275578101248</v>
      </c>
      <c r="PL18" s="5">
        <f t="shared" si="71"/>
        <v>-179.68875578101253</v>
      </c>
      <c r="PM18" s="5">
        <f t="shared" si="71"/>
        <v>-182.01475578101255</v>
      </c>
      <c r="PN18" s="5">
        <f t="shared" si="71"/>
        <v>-184.3407557810126</v>
      </c>
      <c r="PO18" s="5">
        <f t="shared" si="71"/>
        <v>-186.66675578101263</v>
      </c>
      <c r="PP18" s="5">
        <f t="shared" si="71"/>
        <v>-188.99275578101265</v>
      </c>
      <c r="PQ18" s="5">
        <f t="shared" si="71"/>
        <v>-191.3187557810127</v>
      </c>
      <c r="PR18" s="5">
        <f t="shared" si="71"/>
        <v>-193.64475578101272</v>
      </c>
      <c r="PS18" s="5">
        <f t="shared" si="71"/>
        <v>-195.97075578101277</v>
      </c>
      <c r="PT18" s="5">
        <f t="shared" si="71"/>
        <v>-198.29675578101279</v>
      </c>
      <c r="PU18" s="5">
        <f t="shared" si="71"/>
        <v>-200.62275578101281</v>
      </c>
      <c r="PV18" s="5">
        <f t="shared" si="71"/>
        <v>-202.94875578101286</v>
      </c>
      <c r="PW18" s="5">
        <f t="shared" si="71"/>
        <v>-205.27475578101289</v>
      </c>
      <c r="PX18" s="5">
        <f t="shared" si="71"/>
        <v>-207.60075578101294</v>
      </c>
      <c r="PY18" s="5">
        <f t="shared" si="71"/>
        <v>-209.92675578101296</v>
      </c>
      <c r="PZ18" s="5">
        <f t="shared" si="71"/>
        <v>-212.25275578101298</v>
      </c>
      <c r="QA18" s="5">
        <f t="shared" si="71"/>
        <v>-214.57875578101303</v>
      </c>
      <c r="QB18" s="5">
        <f t="shared" si="71"/>
        <v>-216.90475578101305</v>
      </c>
      <c r="QC18" s="5">
        <f t="shared" si="71"/>
        <v>-219.2307557810131</v>
      </c>
      <c r="QD18" s="5">
        <f t="shared" si="71"/>
        <v>-221.55675578101312</v>
      </c>
      <c r="QE18" s="5">
        <f t="shared" si="71"/>
        <v>-223.88275578101315</v>
      </c>
      <c r="QF18" s="5">
        <f t="shared" si="71"/>
        <v>-226.2087557810132</v>
      </c>
      <c r="QG18" s="5">
        <f t="shared" si="71"/>
        <v>-228.53475578101322</v>
      </c>
      <c r="QH18" s="5">
        <f t="shared" si="71"/>
        <v>-230.86075578101327</v>
      </c>
      <c r="QI18" s="5">
        <f t="shared" si="71"/>
        <v>-233.18675578101329</v>
      </c>
      <c r="QJ18" s="5">
        <f t="shared" si="71"/>
        <v>-235.51275578101331</v>
      </c>
      <c r="QK18" s="5">
        <f t="shared" si="71"/>
        <v>-237.83875578101336</v>
      </c>
      <c r="QL18" s="5">
        <f t="shared" si="71"/>
        <v>-240.16475578101338</v>
      </c>
      <c r="QM18" s="5">
        <f t="shared" si="71"/>
        <v>-242.49075578101343</v>
      </c>
      <c r="QN18" s="5">
        <f t="shared" si="71"/>
        <v>-244.81675578101346</v>
      </c>
      <c r="QO18" s="5">
        <f t="shared" si="71"/>
        <v>-247.14275578101348</v>
      </c>
      <c r="QP18" s="5">
        <f t="shared" si="71"/>
        <v>-249.46875578101353</v>
      </c>
      <c r="QQ18" s="5">
        <f t="shared" si="71"/>
        <v>-251.79475578101355</v>
      </c>
      <c r="QR18" s="5">
        <f t="shared" si="71"/>
        <v>-254.1207557810136</v>
      </c>
      <c r="QS18" s="5">
        <f t="shared" si="71"/>
        <v>-256.44675578101362</v>
      </c>
      <c r="QT18" s="5">
        <f t="shared" si="71"/>
        <v>-258.77275578101364</v>
      </c>
      <c r="QU18" s="5">
        <f t="shared" ref="QU18:TF18" si="72">($O$6*QU$11+($D11*($G11-QU$11)))</f>
        <v>-261.09875578101367</v>
      </c>
      <c r="QV18" s="5">
        <f t="shared" si="72"/>
        <v>-263.42475578101374</v>
      </c>
      <c r="QW18" s="5">
        <f t="shared" si="72"/>
        <v>-265.75075578101377</v>
      </c>
      <c r="QX18" s="5">
        <f t="shared" si="72"/>
        <v>-268.07675578101379</v>
      </c>
      <c r="QY18" s="5">
        <f t="shared" si="72"/>
        <v>-270.40275578101381</v>
      </c>
      <c r="QZ18" s="5">
        <f t="shared" si="72"/>
        <v>-272.72875578101383</v>
      </c>
      <c r="RA18" s="5">
        <f t="shared" si="72"/>
        <v>-275.05475578101391</v>
      </c>
      <c r="RB18" s="5">
        <f t="shared" si="72"/>
        <v>-277.38075578101393</v>
      </c>
      <c r="RC18" s="5">
        <f t="shared" si="72"/>
        <v>-279.70675578101395</v>
      </c>
      <c r="RD18" s="5">
        <f t="shared" si="72"/>
        <v>-282.03275578101398</v>
      </c>
      <c r="RE18" s="5">
        <f t="shared" si="72"/>
        <v>-284.358755781014</v>
      </c>
      <c r="RF18" s="5">
        <f t="shared" si="72"/>
        <v>-286.68475578101408</v>
      </c>
      <c r="RG18" s="5">
        <f t="shared" si="72"/>
        <v>-289.0107557810141</v>
      </c>
      <c r="RH18" s="5">
        <f t="shared" si="72"/>
        <v>-291.33675578101412</v>
      </c>
      <c r="RI18" s="5">
        <f t="shared" si="72"/>
        <v>-293.66275578101414</v>
      </c>
      <c r="RJ18" s="5">
        <f t="shared" si="72"/>
        <v>-295.98875578101416</v>
      </c>
      <c r="RK18" s="5">
        <f t="shared" si="72"/>
        <v>-298.31475578101424</v>
      </c>
      <c r="RL18" s="5">
        <f t="shared" si="72"/>
        <v>-300.64075578101426</v>
      </c>
      <c r="RM18" s="5">
        <f t="shared" si="72"/>
        <v>-302.96675578101429</v>
      </c>
      <c r="RN18" s="5">
        <f t="shared" si="72"/>
        <v>-305.29275578101431</v>
      </c>
      <c r="RO18" s="5">
        <f t="shared" si="72"/>
        <v>-307.61875578101433</v>
      </c>
      <c r="RP18" s="5">
        <f t="shared" si="72"/>
        <v>-309.94475578101441</v>
      </c>
      <c r="RQ18" s="5">
        <f t="shared" si="72"/>
        <v>-312.27075578101443</v>
      </c>
      <c r="RR18" s="5">
        <f t="shared" si="72"/>
        <v>-314.59675578101445</v>
      </c>
      <c r="RS18" s="5">
        <f t="shared" si="72"/>
        <v>-316.92275578101447</v>
      </c>
      <c r="RT18" s="5">
        <f t="shared" si="72"/>
        <v>-319.24875578101449</v>
      </c>
      <c r="RU18" s="5">
        <f t="shared" si="72"/>
        <v>-321.57475578101457</v>
      </c>
      <c r="RV18" s="5">
        <f t="shared" si="72"/>
        <v>-323.9007557810146</v>
      </c>
      <c r="RW18" s="5">
        <f t="shared" si="72"/>
        <v>-326.22675578101462</v>
      </c>
      <c r="RX18" s="5">
        <f t="shared" si="72"/>
        <v>-328.55275578101464</v>
      </c>
      <c r="RY18" s="5">
        <f t="shared" si="72"/>
        <v>-330.87875578101466</v>
      </c>
      <c r="RZ18" s="5">
        <f t="shared" si="72"/>
        <v>-333.20475578101474</v>
      </c>
      <c r="SA18" s="5">
        <f t="shared" si="72"/>
        <v>-335.53075578101476</v>
      </c>
      <c r="SB18" s="5">
        <f t="shared" si="72"/>
        <v>-337.85675578101478</v>
      </c>
      <c r="SC18" s="5">
        <f t="shared" si="72"/>
        <v>-340.18275578101481</v>
      </c>
      <c r="SD18" s="5">
        <f t="shared" si="72"/>
        <v>-342.50875578101483</v>
      </c>
      <c r="SE18" s="5">
        <f t="shared" si="72"/>
        <v>-344.83475578101491</v>
      </c>
      <c r="SF18" s="5">
        <f t="shared" si="72"/>
        <v>-347.16075578101493</v>
      </c>
      <c r="SG18" s="5">
        <f t="shared" si="72"/>
        <v>-349.48675578101495</v>
      </c>
      <c r="SH18" s="5">
        <f t="shared" si="72"/>
        <v>-351.81275578101497</v>
      </c>
      <c r="SI18" s="5">
        <f t="shared" si="72"/>
        <v>-354.13875578101499</v>
      </c>
      <c r="SJ18" s="5">
        <f t="shared" si="72"/>
        <v>-356.46475578101507</v>
      </c>
      <c r="SK18" s="5">
        <f t="shared" si="72"/>
        <v>-358.79075578101509</v>
      </c>
      <c r="SL18" s="5">
        <f t="shared" si="72"/>
        <v>-361.11675578101512</v>
      </c>
      <c r="SM18" s="5">
        <f t="shared" si="72"/>
        <v>-363.44275578101514</v>
      </c>
      <c r="SN18" s="5">
        <f t="shared" si="72"/>
        <v>-365.76875578101516</v>
      </c>
      <c r="SO18" s="5">
        <f t="shared" si="72"/>
        <v>-368.09475578101524</v>
      </c>
      <c r="SP18" s="5">
        <f t="shared" si="72"/>
        <v>-370.42075578101526</v>
      </c>
      <c r="SQ18" s="5">
        <f t="shared" si="72"/>
        <v>-372.74675578101528</v>
      </c>
      <c r="SR18" s="5">
        <f t="shared" si="72"/>
        <v>-375.0727557810153</v>
      </c>
      <c r="SS18" s="5">
        <f t="shared" si="72"/>
        <v>-377.39875578101532</v>
      </c>
      <c r="ST18" s="5">
        <f t="shared" si="72"/>
        <v>-379.7247557810154</v>
      </c>
      <c r="SU18" s="5">
        <f t="shared" si="72"/>
        <v>-382.05075578101543</v>
      </c>
      <c r="SV18" s="5">
        <f t="shared" si="72"/>
        <v>-384.37675578101545</v>
      </c>
      <c r="SW18" s="5">
        <f t="shared" si="72"/>
        <v>-386.70275578101547</v>
      </c>
      <c r="SX18" s="5">
        <f t="shared" si="72"/>
        <v>-389.02875578101549</v>
      </c>
      <c r="SY18" s="5">
        <f t="shared" si="72"/>
        <v>-391.35475578101557</v>
      </c>
      <c r="SZ18" s="5">
        <f t="shared" si="72"/>
        <v>-393.68075578101559</v>
      </c>
      <c r="TA18" s="5">
        <f t="shared" si="72"/>
        <v>-396.00675578101561</v>
      </c>
      <c r="TB18" s="5">
        <f t="shared" si="72"/>
        <v>-398.33275578101563</v>
      </c>
      <c r="TC18" s="5">
        <f t="shared" si="72"/>
        <v>-400.65875578101566</v>
      </c>
      <c r="TD18" s="5">
        <f t="shared" si="72"/>
        <v>-402.98475578101574</v>
      </c>
      <c r="TE18" s="5">
        <f t="shared" si="72"/>
        <v>-405.31075578101576</v>
      </c>
      <c r="TF18" s="5">
        <f t="shared" si="72"/>
        <v>-407.63675578101578</v>
      </c>
      <c r="TG18" s="5">
        <f t="shared" ref="TG18:VR18" si="73">($O$6*TG$11+($D11*($G11-TG$11)))</f>
        <v>-409.9627557810158</v>
      </c>
      <c r="TH18" s="5">
        <f t="shared" si="73"/>
        <v>-412.28875578101582</v>
      </c>
      <c r="TI18" s="5">
        <f t="shared" si="73"/>
        <v>-414.6147557810159</v>
      </c>
      <c r="TJ18" s="5">
        <f t="shared" si="73"/>
        <v>-416.94075578101592</v>
      </c>
      <c r="TK18" s="5">
        <f t="shared" si="73"/>
        <v>-419.26675578101595</v>
      </c>
      <c r="TL18" s="5">
        <f t="shared" si="73"/>
        <v>-421.59275578101597</v>
      </c>
      <c r="TM18" s="5">
        <f t="shared" si="73"/>
        <v>-423.91875578101599</v>
      </c>
      <c r="TN18" s="5">
        <f t="shared" si="73"/>
        <v>-426.24475578101607</v>
      </c>
      <c r="TO18" s="5">
        <f t="shared" si="73"/>
        <v>-428.57075578101609</v>
      </c>
      <c r="TP18" s="5">
        <f t="shared" si="73"/>
        <v>-430.89675578101611</v>
      </c>
      <c r="TQ18" s="5">
        <f t="shared" si="73"/>
        <v>-433.22275578101613</v>
      </c>
      <c r="TR18" s="5">
        <f t="shared" si="73"/>
        <v>-435.54875578101615</v>
      </c>
      <c r="TS18" s="5">
        <f t="shared" si="73"/>
        <v>-437.87475578101623</v>
      </c>
      <c r="TT18" s="5">
        <f t="shared" si="73"/>
        <v>-440.20075578101626</v>
      </c>
      <c r="TU18" s="5">
        <f t="shared" si="73"/>
        <v>-442.52675578101628</v>
      </c>
      <c r="TV18" s="5">
        <f t="shared" si="73"/>
        <v>-444.8527557810163</v>
      </c>
      <c r="TW18" s="5">
        <f t="shared" si="73"/>
        <v>-447.17875578101632</v>
      </c>
      <c r="TX18" s="5">
        <f t="shared" si="73"/>
        <v>-449.5047557810164</v>
      </c>
      <c r="TY18" s="5">
        <f t="shared" si="73"/>
        <v>-451.83075578101642</v>
      </c>
      <c r="TZ18" s="5">
        <f t="shared" si="73"/>
        <v>-454.15675578101644</v>
      </c>
      <c r="UA18" s="5">
        <f t="shared" si="73"/>
        <v>-456.48275578101646</v>
      </c>
      <c r="UB18" s="5">
        <f t="shared" si="73"/>
        <v>-458.80875578101649</v>
      </c>
      <c r="UC18" s="5">
        <f t="shared" si="73"/>
        <v>-461.13475578101657</v>
      </c>
      <c r="UD18" s="5">
        <f t="shared" si="73"/>
        <v>-463.46075578101659</v>
      </c>
      <c r="UE18" s="5">
        <f t="shared" si="73"/>
        <v>-465.78675578101661</v>
      </c>
      <c r="UF18" s="5">
        <f t="shared" si="73"/>
        <v>-468.11275578101663</v>
      </c>
      <c r="UG18" s="5">
        <f t="shared" si="73"/>
        <v>-470.43875578101665</v>
      </c>
      <c r="UH18" s="5">
        <f t="shared" si="73"/>
        <v>-472.76475578101673</v>
      </c>
      <c r="UI18" s="5">
        <f t="shared" si="73"/>
        <v>-475.09075578101675</v>
      </c>
      <c r="UJ18" s="5">
        <f t="shared" si="73"/>
        <v>-477.41675578101678</v>
      </c>
      <c r="UK18" s="5">
        <f t="shared" si="73"/>
        <v>-479.7427557810168</v>
      </c>
      <c r="UL18" s="5">
        <f t="shared" si="73"/>
        <v>-482.06875578101682</v>
      </c>
      <c r="UM18" s="5">
        <f t="shared" si="73"/>
        <v>-484.3947557810169</v>
      </c>
      <c r="UN18" s="5">
        <f t="shared" si="73"/>
        <v>-486.72075578101692</v>
      </c>
      <c r="UO18" s="5">
        <f t="shared" si="73"/>
        <v>-489.04675578101694</v>
      </c>
      <c r="UP18" s="5">
        <f t="shared" si="73"/>
        <v>-491.37275578101696</v>
      </c>
      <c r="UQ18" s="5">
        <f t="shared" si="73"/>
        <v>-493.69875578101698</v>
      </c>
      <c r="UR18" s="5">
        <f t="shared" si="73"/>
        <v>-496.02475578101706</v>
      </c>
      <c r="US18" s="5">
        <f t="shared" si="73"/>
        <v>-498.35075578101709</v>
      </c>
      <c r="UT18" s="5">
        <f t="shared" si="73"/>
        <v>-500.67675578101711</v>
      </c>
      <c r="UU18" s="5">
        <f t="shared" si="73"/>
        <v>-503.00275578101713</v>
      </c>
      <c r="UV18" s="5">
        <f t="shared" si="73"/>
        <v>-505.32875578101715</v>
      </c>
      <c r="UW18" s="5">
        <f t="shared" si="73"/>
        <v>-507.65475578101723</v>
      </c>
      <c r="UX18" s="5">
        <f t="shared" si="73"/>
        <v>-509.98075578101725</v>
      </c>
      <c r="UY18" s="5">
        <f t="shared" si="73"/>
        <v>-512.30675578101727</v>
      </c>
      <c r="UZ18" s="5">
        <f t="shared" si="73"/>
        <v>-514.63275578101729</v>
      </c>
      <c r="VA18" s="5">
        <f t="shared" si="73"/>
        <v>-516.95875578101732</v>
      </c>
      <c r="VB18" s="5">
        <f t="shared" si="73"/>
        <v>-519.28475578101734</v>
      </c>
      <c r="VC18" s="5">
        <f t="shared" si="73"/>
        <v>-521.61075578101736</v>
      </c>
      <c r="VD18" s="5">
        <f t="shared" si="73"/>
        <v>-523.93675578101738</v>
      </c>
      <c r="VE18" s="5">
        <f t="shared" si="73"/>
        <v>-526.26275578101752</v>
      </c>
      <c r="VF18" s="5">
        <f t="shared" si="73"/>
        <v>-528.58875578101754</v>
      </c>
      <c r="VG18" s="5">
        <f t="shared" si="73"/>
        <v>-530.91475578101756</v>
      </c>
      <c r="VH18" s="5">
        <f t="shared" si="73"/>
        <v>-533.24075578101758</v>
      </c>
      <c r="VI18" s="5">
        <f t="shared" si="73"/>
        <v>-535.5667557810176</v>
      </c>
      <c r="VJ18" s="5">
        <f t="shared" si="73"/>
        <v>-537.89275578101763</v>
      </c>
      <c r="VK18" s="5">
        <f t="shared" si="73"/>
        <v>-540.21875578101765</v>
      </c>
      <c r="VL18" s="5">
        <f t="shared" si="73"/>
        <v>-542.54475578101767</v>
      </c>
      <c r="VM18" s="5">
        <f t="shared" si="73"/>
        <v>-544.87075578101769</v>
      </c>
      <c r="VN18" s="5">
        <f t="shared" si="73"/>
        <v>-547.19675578101771</v>
      </c>
      <c r="VO18" s="5">
        <f t="shared" si="73"/>
        <v>-549.52275578101785</v>
      </c>
      <c r="VP18" s="5">
        <f t="shared" si="73"/>
        <v>-551.84875578101787</v>
      </c>
      <c r="VQ18" s="5">
        <f t="shared" si="73"/>
        <v>-554.17475578101789</v>
      </c>
      <c r="VR18" s="5">
        <f t="shared" si="73"/>
        <v>-556.50075578101792</v>
      </c>
      <c r="VS18" s="5">
        <f t="shared" ref="VS18:YD18" si="74">($O$6*VS$11+($D11*($G11-VS$11)))</f>
        <v>-558.82675578101794</v>
      </c>
      <c r="VT18" s="5">
        <f t="shared" si="74"/>
        <v>-561.15275578101796</v>
      </c>
      <c r="VU18" s="5">
        <f t="shared" si="74"/>
        <v>-563.47875578101798</v>
      </c>
      <c r="VV18" s="5">
        <f t="shared" si="74"/>
        <v>-565.804755781018</v>
      </c>
      <c r="VW18" s="5">
        <f t="shared" si="74"/>
        <v>-568.13075578101802</v>
      </c>
      <c r="VX18" s="5">
        <f t="shared" si="74"/>
        <v>-570.45675578101816</v>
      </c>
      <c r="VY18" s="5">
        <f t="shared" si="74"/>
        <v>-572.78275578101818</v>
      </c>
      <c r="VZ18" s="5">
        <f t="shared" si="74"/>
        <v>-575.1087557810182</v>
      </c>
      <c r="WA18" s="5">
        <f t="shared" si="74"/>
        <v>-577.43475578101823</v>
      </c>
      <c r="WB18" s="5">
        <f t="shared" si="74"/>
        <v>-579.76075578101825</v>
      </c>
      <c r="WC18" s="5">
        <f t="shared" si="74"/>
        <v>-582.08675578101827</v>
      </c>
      <c r="WD18" s="5">
        <f t="shared" si="74"/>
        <v>-584.41275578101829</v>
      </c>
      <c r="WE18" s="5">
        <f t="shared" si="74"/>
        <v>-586.73875578101831</v>
      </c>
      <c r="WF18" s="5">
        <f t="shared" si="74"/>
        <v>-589.06475578101833</v>
      </c>
      <c r="WG18" s="5">
        <f t="shared" si="74"/>
        <v>-591.39075578101836</v>
      </c>
      <c r="WH18" s="5">
        <f t="shared" si="74"/>
        <v>-593.71675578101849</v>
      </c>
      <c r="WI18" s="5">
        <f t="shared" si="74"/>
        <v>-596.04275578101851</v>
      </c>
      <c r="WJ18" s="5">
        <f t="shared" si="74"/>
        <v>-598.36875578101854</v>
      </c>
      <c r="WK18" s="5">
        <f t="shared" si="74"/>
        <v>-600.69475578101856</v>
      </c>
      <c r="WL18" s="5">
        <f t="shared" si="74"/>
        <v>-603.02075578101858</v>
      </c>
      <c r="WM18" s="5">
        <f t="shared" si="74"/>
        <v>-605.3467557810186</v>
      </c>
      <c r="WN18" s="5">
        <f t="shared" si="74"/>
        <v>-607.67275578101862</v>
      </c>
      <c r="WO18" s="5">
        <f t="shared" si="74"/>
        <v>-609.99875578101864</v>
      </c>
      <c r="WP18" s="5">
        <f t="shared" si="74"/>
        <v>-612.32475578101867</v>
      </c>
      <c r="WQ18" s="5">
        <f t="shared" si="74"/>
        <v>-614.65075578101869</v>
      </c>
      <c r="WR18" s="5">
        <f t="shared" si="74"/>
        <v>-616.97675578101882</v>
      </c>
      <c r="WS18" s="5">
        <f t="shared" si="74"/>
        <v>-619.30275578101885</v>
      </c>
      <c r="WT18" s="5">
        <f t="shared" si="74"/>
        <v>-621.62875578101887</v>
      </c>
      <c r="WU18" s="5">
        <f t="shared" si="74"/>
        <v>-623.95475578101889</v>
      </c>
      <c r="WV18" s="5">
        <f t="shared" si="74"/>
        <v>-626.28075578101891</v>
      </c>
      <c r="WW18" s="5">
        <f t="shared" si="74"/>
        <v>-628.60675578101893</v>
      </c>
      <c r="WX18" s="5">
        <f t="shared" si="74"/>
        <v>-630.93275578101895</v>
      </c>
      <c r="WY18" s="5">
        <f t="shared" si="74"/>
        <v>-633.25875578101898</v>
      </c>
      <c r="WZ18" s="5">
        <f t="shared" si="74"/>
        <v>-635.584755781019</v>
      </c>
      <c r="XA18" s="5">
        <f t="shared" si="74"/>
        <v>-637.91075578101902</v>
      </c>
      <c r="XB18" s="5">
        <f t="shared" si="74"/>
        <v>-640.23675578101916</v>
      </c>
      <c r="XC18" s="5">
        <f t="shared" si="74"/>
        <v>-642.56275578101918</v>
      </c>
      <c r="XD18" s="5">
        <f t="shared" si="74"/>
        <v>-644.8887557810192</v>
      </c>
      <c r="XE18" s="5">
        <f t="shared" si="74"/>
        <v>-647.21475578101922</v>
      </c>
      <c r="XF18" s="5">
        <f t="shared" si="74"/>
        <v>-649.54075578101924</v>
      </c>
      <c r="XG18" s="5">
        <f t="shared" si="74"/>
        <v>-651.86675578101926</v>
      </c>
      <c r="XH18" s="5">
        <f t="shared" si="74"/>
        <v>-654.19275578101929</v>
      </c>
      <c r="XI18" s="5">
        <f t="shared" si="74"/>
        <v>-656.51875578101931</v>
      </c>
      <c r="XJ18" s="5">
        <f t="shared" si="74"/>
        <v>-658.84475578101933</v>
      </c>
      <c r="XK18" s="5">
        <f t="shared" si="74"/>
        <v>-661.17075578101935</v>
      </c>
      <c r="XL18" s="5">
        <f t="shared" si="74"/>
        <v>-663.49675578101949</v>
      </c>
      <c r="XM18" s="5">
        <f t="shared" si="74"/>
        <v>-665.82275578101951</v>
      </c>
      <c r="XN18" s="5">
        <f t="shared" si="74"/>
        <v>-668.14875578101953</v>
      </c>
      <c r="XO18" s="5">
        <f t="shared" si="74"/>
        <v>-670.47475578101955</v>
      </c>
      <c r="XP18" s="5">
        <f t="shared" si="74"/>
        <v>-672.80075578101957</v>
      </c>
      <c r="XQ18" s="5">
        <f t="shared" si="74"/>
        <v>-675.1267557810196</v>
      </c>
      <c r="XR18" s="5">
        <f t="shared" si="74"/>
        <v>-677.45275578101962</v>
      </c>
      <c r="XS18" s="5">
        <f t="shared" si="74"/>
        <v>-679.77875578101964</v>
      </c>
      <c r="XT18" s="5">
        <f t="shared" si="74"/>
        <v>-682.10475578101966</v>
      </c>
      <c r="XU18" s="5">
        <f t="shared" si="74"/>
        <v>-684.43075578101968</v>
      </c>
      <c r="XV18" s="5">
        <f t="shared" si="74"/>
        <v>-686.75675578101982</v>
      </c>
      <c r="XW18" s="5">
        <f t="shared" si="74"/>
        <v>-689.08275578101984</v>
      </c>
      <c r="XX18" s="5">
        <f t="shared" si="74"/>
        <v>-691.40875578101986</v>
      </c>
      <c r="XY18" s="5">
        <f t="shared" si="74"/>
        <v>-693.73475578101989</v>
      </c>
      <c r="XZ18" s="5">
        <f t="shared" si="74"/>
        <v>-696.06075578101991</v>
      </c>
      <c r="YA18" s="5">
        <f t="shared" si="74"/>
        <v>-698.38675578101993</v>
      </c>
      <c r="YB18" s="5">
        <f t="shared" si="74"/>
        <v>-700.71275578101995</v>
      </c>
      <c r="YC18" s="5">
        <f t="shared" si="74"/>
        <v>-703.03875578101997</v>
      </c>
      <c r="YD18" s="5">
        <f t="shared" si="74"/>
        <v>-705.36475578101999</v>
      </c>
      <c r="YE18" s="5">
        <f t="shared" ref="YE18:AAP18" si="75">($O$6*YE$11+($D11*($G11-YE$11)))</f>
        <v>-707.69075578102002</v>
      </c>
      <c r="YF18" s="5">
        <f t="shared" si="75"/>
        <v>-710.01675578101992</v>
      </c>
      <c r="YG18" s="5">
        <f t="shared" si="75"/>
        <v>-712.34275578101983</v>
      </c>
      <c r="YH18" s="5">
        <f t="shared" si="75"/>
        <v>-714.66875578101963</v>
      </c>
      <c r="YI18" s="5">
        <f t="shared" si="75"/>
        <v>-716.99475578101953</v>
      </c>
      <c r="YJ18" s="5">
        <f t="shared" si="75"/>
        <v>-719.32075578101944</v>
      </c>
      <c r="YK18" s="5">
        <f t="shared" si="75"/>
        <v>-721.64675578101924</v>
      </c>
      <c r="YL18" s="5">
        <f t="shared" si="75"/>
        <v>-723.97275578101915</v>
      </c>
      <c r="YM18" s="5">
        <f t="shared" si="75"/>
        <v>-726.29875578101905</v>
      </c>
      <c r="YN18" s="5">
        <f t="shared" si="75"/>
        <v>-728.62475578101885</v>
      </c>
      <c r="YO18" s="5">
        <f t="shared" si="75"/>
        <v>-730.95075578101876</v>
      </c>
      <c r="YP18" s="5">
        <f t="shared" si="75"/>
        <v>-733.27675578101866</v>
      </c>
      <c r="YQ18" s="5">
        <f t="shared" si="75"/>
        <v>-735.60275578101846</v>
      </c>
      <c r="YR18" s="5">
        <f t="shared" si="75"/>
        <v>-737.92875578101837</v>
      </c>
      <c r="YS18" s="5">
        <f t="shared" si="75"/>
        <v>-740.25475578101816</v>
      </c>
      <c r="YT18" s="5">
        <f t="shared" si="75"/>
        <v>-742.58075578101807</v>
      </c>
      <c r="YU18" s="5">
        <f t="shared" si="75"/>
        <v>-744.90675578101798</v>
      </c>
      <c r="YV18" s="5">
        <f t="shared" si="75"/>
        <v>-747.23275578101777</v>
      </c>
      <c r="YW18" s="5">
        <f t="shared" si="75"/>
        <v>-749.55875578101768</v>
      </c>
      <c r="YX18" s="5">
        <f t="shared" si="75"/>
        <v>-751.88475578101759</v>
      </c>
      <c r="YY18" s="5">
        <f t="shared" si="75"/>
        <v>-754.21075578101738</v>
      </c>
      <c r="YZ18" s="5">
        <f t="shared" si="75"/>
        <v>-756.53675578101729</v>
      </c>
      <c r="ZA18" s="5">
        <f t="shared" si="75"/>
        <v>-758.8627557810172</v>
      </c>
      <c r="ZB18" s="5">
        <f t="shared" si="75"/>
        <v>-761.18875578101699</v>
      </c>
      <c r="ZC18" s="5">
        <f t="shared" si="75"/>
        <v>-763.5147557810169</v>
      </c>
      <c r="ZD18" s="5">
        <f t="shared" si="75"/>
        <v>-765.84075578101681</v>
      </c>
      <c r="ZE18" s="5">
        <f t="shared" si="75"/>
        <v>-768.1667557810166</v>
      </c>
      <c r="ZF18" s="5">
        <f t="shared" si="75"/>
        <v>-770.49275578101651</v>
      </c>
      <c r="ZG18" s="5">
        <f t="shared" si="75"/>
        <v>-772.81875578101642</v>
      </c>
      <c r="ZH18" s="5">
        <f t="shared" si="75"/>
        <v>-775.14475578101622</v>
      </c>
      <c r="ZI18" s="5">
        <f t="shared" si="75"/>
        <v>-777.47075578101612</v>
      </c>
      <c r="ZJ18" s="5">
        <f t="shared" si="75"/>
        <v>-779.79675578101592</v>
      </c>
      <c r="ZK18" s="5">
        <f t="shared" si="75"/>
        <v>-782.12275578101583</v>
      </c>
      <c r="ZL18" s="5">
        <f t="shared" si="75"/>
        <v>-784.44875578101573</v>
      </c>
      <c r="ZM18" s="5">
        <f t="shared" si="75"/>
        <v>-786.77475578101553</v>
      </c>
      <c r="ZN18" s="5">
        <f t="shared" si="75"/>
        <v>-789.10075578101544</v>
      </c>
      <c r="ZO18" s="5">
        <f t="shared" si="75"/>
        <v>-791.42675578101534</v>
      </c>
      <c r="ZP18" s="5">
        <f t="shared" si="75"/>
        <v>-793.75275578101514</v>
      </c>
      <c r="ZQ18" s="5">
        <f t="shared" si="75"/>
        <v>-796.07875578101505</v>
      </c>
      <c r="ZR18" s="5">
        <f t="shared" si="75"/>
        <v>-798.40475578101496</v>
      </c>
      <c r="ZS18" s="5">
        <f t="shared" si="75"/>
        <v>-800.73075578101475</v>
      </c>
      <c r="ZT18" s="5">
        <f t="shared" si="75"/>
        <v>-803.05675578101466</v>
      </c>
      <c r="ZU18" s="5">
        <f t="shared" si="75"/>
        <v>-805.38275578101457</v>
      </c>
      <c r="ZV18" s="5">
        <f t="shared" si="75"/>
        <v>-807.70875578101436</v>
      </c>
      <c r="ZW18" s="5">
        <f t="shared" si="75"/>
        <v>-810.03475578101427</v>
      </c>
      <c r="ZX18" s="5">
        <f t="shared" si="75"/>
        <v>-812.36075578101406</v>
      </c>
      <c r="ZY18" s="5">
        <f t="shared" si="75"/>
        <v>-814.68675578101397</v>
      </c>
      <c r="ZZ18" s="5">
        <f t="shared" si="75"/>
        <v>-817.01275578101388</v>
      </c>
      <c r="AAA18" s="5">
        <f t="shared" si="75"/>
        <v>-819.33875578101367</v>
      </c>
      <c r="AAB18" s="5">
        <f t="shared" si="75"/>
        <v>-821.66475578101358</v>
      </c>
      <c r="AAC18" s="5">
        <f t="shared" si="75"/>
        <v>-823.99075578101349</v>
      </c>
      <c r="AAD18" s="5">
        <f t="shared" si="75"/>
        <v>-826.31675578101328</v>
      </c>
      <c r="AAE18" s="5">
        <f t="shared" si="75"/>
        <v>-828.64275578101319</v>
      </c>
      <c r="AAF18" s="5">
        <f t="shared" si="75"/>
        <v>-830.9687557810131</v>
      </c>
      <c r="AAG18" s="5">
        <f t="shared" si="75"/>
        <v>-833.2947557810129</v>
      </c>
      <c r="AAH18" s="5">
        <f t="shared" si="75"/>
        <v>-835.6207557810128</v>
      </c>
      <c r="AAI18" s="5">
        <f t="shared" si="75"/>
        <v>-837.94675578101271</v>
      </c>
      <c r="AAJ18" s="5">
        <f t="shared" si="75"/>
        <v>-840.27275578101251</v>
      </c>
      <c r="AAK18" s="5">
        <f t="shared" si="75"/>
        <v>-842.59875578101241</v>
      </c>
      <c r="AAL18" s="5">
        <f t="shared" si="75"/>
        <v>-844.92475578101232</v>
      </c>
      <c r="AAM18" s="5">
        <f t="shared" si="75"/>
        <v>-847.25075578101212</v>
      </c>
      <c r="AAN18" s="5">
        <f t="shared" si="75"/>
        <v>-849.57675578101203</v>
      </c>
      <c r="AAO18" s="5">
        <f t="shared" si="75"/>
        <v>-851.90275578101182</v>
      </c>
      <c r="AAP18" s="5">
        <f t="shared" si="75"/>
        <v>-854.22875578101173</v>
      </c>
      <c r="AAQ18" s="5">
        <f t="shared" ref="AAQ18:ADB18" si="76">($O$6*AAQ$11+($D11*($G11-AAQ$11)))</f>
        <v>-856.55475578101164</v>
      </c>
      <c r="AAR18" s="5">
        <f t="shared" si="76"/>
        <v>-858.88075578101143</v>
      </c>
      <c r="AAS18" s="5">
        <f t="shared" si="76"/>
        <v>-861.20675578101134</v>
      </c>
      <c r="AAT18" s="5">
        <f t="shared" si="76"/>
        <v>-863.53275578101125</v>
      </c>
      <c r="AAU18" s="5">
        <f t="shared" si="76"/>
        <v>-865.85875578101104</v>
      </c>
      <c r="AAV18" s="5">
        <f t="shared" si="76"/>
        <v>-868.18475578101095</v>
      </c>
      <c r="AAW18" s="5">
        <f t="shared" si="76"/>
        <v>-870.51075578101086</v>
      </c>
      <c r="AAX18" s="5">
        <f t="shared" si="76"/>
        <v>-872.83675578101065</v>
      </c>
      <c r="AAY18" s="5">
        <f t="shared" si="76"/>
        <v>-875.16275578101056</v>
      </c>
      <c r="AAZ18" s="5">
        <f t="shared" si="76"/>
        <v>-877.48875578101047</v>
      </c>
      <c r="ABA18" s="5">
        <f t="shared" si="76"/>
        <v>-879.81475578101026</v>
      </c>
      <c r="ABB18" s="5">
        <f t="shared" si="76"/>
        <v>-882.14075578101017</v>
      </c>
      <c r="ABC18" s="5">
        <f t="shared" si="76"/>
        <v>-884.46675578101008</v>
      </c>
      <c r="ABD18" s="5">
        <f t="shared" si="76"/>
        <v>-886.79275578100987</v>
      </c>
      <c r="ABE18" s="5">
        <f t="shared" si="76"/>
        <v>-889.11875578100978</v>
      </c>
      <c r="ABF18" s="5">
        <f t="shared" si="76"/>
        <v>-891.44475578100958</v>
      </c>
      <c r="ABG18" s="5">
        <f t="shared" si="76"/>
        <v>-893.77075578100948</v>
      </c>
      <c r="ABH18" s="5">
        <f t="shared" si="76"/>
        <v>-896.09675578100939</v>
      </c>
      <c r="ABI18" s="5">
        <f t="shared" si="76"/>
        <v>-898.42275578100919</v>
      </c>
      <c r="ABJ18" s="5">
        <f t="shared" si="76"/>
        <v>-900.74875578100909</v>
      </c>
      <c r="ABK18" s="5">
        <f t="shared" si="76"/>
        <v>-903.074755781009</v>
      </c>
      <c r="ABL18" s="5">
        <f t="shared" si="76"/>
        <v>-905.4007557810088</v>
      </c>
      <c r="ABM18" s="5">
        <f t="shared" si="76"/>
        <v>-907.72675578100871</v>
      </c>
      <c r="ABN18" s="5">
        <f t="shared" si="76"/>
        <v>-910.05275578100861</v>
      </c>
      <c r="ABO18" s="5">
        <f t="shared" si="76"/>
        <v>-912.37875578100841</v>
      </c>
      <c r="ABP18" s="5">
        <f t="shared" si="76"/>
        <v>-914.70475578100832</v>
      </c>
      <c r="ABQ18" s="5">
        <f t="shared" si="76"/>
        <v>-917.03075578100822</v>
      </c>
      <c r="ABR18" s="5">
        <f t="shared" si="76"/>
        <v>-919.35675578100802</v>
      </c>
      <c r="ABS18" s="5">
        <f t="shared" si="76"/>
        <v>-921.68275578100793</v>
      </c>
      <c r="ABT18" s="5">
        <f t="shared" si="76"/>
        <v>-924.00875578100784</v>
      </c>
      <c r="ABU18" s="5">
        <f t="shared" si="76"/>
        <v>-926.33475578100763</v>
      </c>
      <c r="ABV18" s="5">
        <f t="shared" si="76"/>
        <v>-928.66075578100754</v>
      </c>
      <c r="ABW18" s="5">
        <f t="shared" si="76"/>
        <v>-930.98675578100733</v>
      </c>
      <c r="ABX18" s="5">
        <f t="shared" si="76"/>
        <v>-933.31275578100724</v>
      </c>
      <c r="ABY18" s="5">
        <f t="shared" si="76"/>
        <v>-935.63875578100715</v>
      </c>
      <c r="ABZ18" s="5">
        <f t="shared" si="76"/>
        <v>-937.96475578100694</v>
      </c>
      <c r="ACA18" s="5">
        <f t="shared" si="76"/>
        <v>-940.29075578100685</v>
      </c>
      <c r="ACB18" s="5">
        <f t="shared" si="76"/>
        <v>-942.61675578100676</v>
      </c>
      <c r="ACC18" s="5">
        <f t="shared" si="76"/>
        <v>-944.94275578100655</v>
      </c>
      <c r="ACD18" s="5">
        <f t="shared" si="76"/>
        <v>-947.26875578100646</v>
      </c>
      <c r="ACE18" s="5">
        <f t="shared" si="76"/>
        <v>-949.59475578100637</v>
      </c>
      <c r="ACF18" s="5">
        <f t="shared" si="76"/>
        <v>-951.92075578100616</v>
      </c>
      <c r="ACG18" s="5">
        <f t="shared" si="76"/>
        <v>-954.24675578100607</v>
      </c>
      <c r="ACH18" s="5">
        <f t="shared" si="76"/>
        <v>-956.57275578100598</v>
      </c>
      <c r="ACI18" s="5">
        <f t="shared" si="76"/>
        <v>-958.89875578100578</v>
      </c>
      <c r="ACJ18" s="5">
        <f t="shared" si="76"/>
        <v>-961.22475578100568</v>
      </c>
      <c r="ACK18" s="5">
        <f t="shared" si="76"/>
        <v>-963.55075578100559</v>
      </c>
      <c r="ACL18" s="5">
        <f t="shared" si="76"/>
        <v>-965.87675578100539</v>
      </c>
      <c r="ACM18" s="5">
        <f t="shared" si="76"/>
        <v>-968.20275578100529</v>
      </c>
      <c r="ACN18" s="5">
        <f t="shared" si="76"/>
        <v>-970.52875578100509</v>
      </c>
      <c r="ACO18" s="5">
        <f t="shared" si="76"/>
        <v>-972.854755781005</v>
      </c>
      <c r="ACP18" s="5">
        <f t="shared" si="76"/>
        <v>-975.1807557810049</v>
      </c>
      <c r="ACQ18" s="5">
        <f t="shared" si="76"/>
        <v>-977.5067557810047</v>
      </c>
      <c r="ACR18" s="5">
        <f t="shared" si="76"/>
        <v>-979.83275578100461</v>
      </c>
      <c r="ACS18" s="5">
        <f t="shared" si="76"/>
        <v>-982.15875578100452</v>
      </c>
      <c r="ACT18" s="5">
        <f t="shared" si="76"/>
        <v>-984.48475578100431</v>
      </c>
      <c r="ACU18" s="5">
        <f t="shared" si="76"/>
        <v>-986.81075578100422</v>
      </c>
      <c r="ACV18" s="5">
        <f t="shared" si="76"/>
        <v>-989.13675578100413</v>
      </c>
      <c r="ACW18" s="5">
        <f t="shared" si="76"/>
        <v>-991.46275578100392</v>
      </c>
      <c r="ACX18" s="5">
        <f t="shared" si="76"/>
        <v>-993.78875578100383</v>
      </c>
      <c r="ACY18" s="5">
        <f t="shared" si="76"/>
        <v>-996.11475578100374</v>
      </c>
      <c r="ACZ18" s="5">
        <f t="shared" si="76"/>
        <v>-998.44075578100353</v>
      </c>
      <c r="ADA18" s="5">
        <f t="shared" si="76"/>
        <v>-1000.7667557810034</v>
      </c>
      <c r="ADB18" s="5">
        <f t="shared" si="76"/>
        <v>-1003.0927557810032</v>
      </c>
      <c r="ADC18" s="5">
        <f t="shared" ref="ADC18:AFN18" si="77">($O$6*ADC$11+($D11*($G11-ADC$11)))</f>
        <v>-1005.4187557810031</v>
      </c>
      <c r="ADD18" s="5">
        <f t="shared" si="77"/>
        <v>-1007.7447557810031</v>
      </c>
      <c r="ADE18" s="5">
        <f t="shared" si="77"/>
        <v>-1010.0707557810028</v>
      </c>
      <c r="ADF18" s="5">
        <f t="shared" si="77"/>
        <v>-1012.3967557810028</v>
      </c>
      <c r="ADG18" s="5">
        <f t="shared" si="77"/>
        <v>-1014.7227557810027</v>
      </c>
      <c r="ADH18" s="5">
        <f t="shared" si="77"/>
        <v>-1017.0487557810025</v>
      </c>
      <c r="ADI18" s="5">
        <f t="shared" si="77"/>
        <v>-1019.3747557810024</v>
      </c>
      <c r="ADJ18" s="5">
        <f t="shared" si="77"/>
        <v>-1021.7007557810023</v>
      </c>
      <c r="ADK18" s="5">
        <f t="shared" si="77"/>
        <v>-1024.0267557810021</v>
      </c>
      <c r="ADL18" s="5">
        <f t="shared" si="77"/>
        <v>-1026.3527557810019</v>
      </c>
      <c r="ADM18" s="5">
        <f t="shared" si="77"/>
        <v>-1028.6787557810019</v>
      </c>
      <c r="ADN18" s="5">
        <f t="shared" si="77"/>
        <v>-1031.0047557810017</v>
      </c>
      <c r="ADO18" s="5">
        <f t="shared" si="77"/>
        <v>-1033.3307557810015</v>
      </c>
      <c r="ADP18" s="5">
        <f t="shared" si="77"/>
        <v>-1035.6567557810015</v>
      </c>
      <c r="ADQ18" s="5">
        <f t="shared" si="77"/>
        <v>-1037.9827557810013</v>
      </c>
      <c r="ADR18" s="5">
        <f t="shared" si="77"/>
        <v>-1040.3087557810011</v>
      </c>
      <c r="ADS18" s="5">
        <f t="shared" si="77"/>
        <v>-1042.6347557810011</v>
      </c>
      <c r="ADT18" s="5">
        <f t="shared" si="77"/>
        <v>-1044.9607557810009</v>
      </c>
      <c r="ADU18" s="5">
        <f t="shared" si="77"/>
        <v>-1047.2867557810007</v>
      </c>
      <c r="ADV18" s="5">
        <f t="shared" si="77"/>
        <v>-1049.6127557810007</v>
      </c>
      <c r="ADW18" s="5">
        <f t="shared" si="77"/>
        <v>-1051.9387557810005</v>
      </c>
      <c r="ADX18" s="5">
        <f t="shared" si="77"/>
        <v>-1054.2647557810003</v>
      </c>
      <c r="ADY18" s="5">
        <f t="shared" si="77"/>
        <v>-1056.5907557810003</v>
      </c>
      <c r="ADZ18" s="5">
        <f t="shared" si="77"/>
        <v>-1058.9167557810001</v>
      </c>
      <c r="AEA18" s="5">
        <f t="shared" si="77"/>
        <v>-1061.2427557809999</v>
      </c>
      <c r="AEB18" s="5">
        <f t="shared" si="77"/>
        <v>-1063.5687557809999</v>
      </c>
      <c r="AEC18" s="5">
        <f t="shared" si="77"/>
        <v>-1065.8947557809997</v>
      </c>
      <c r="AED18" s="5">
        <f t="shared" si="77"/>
        <v>-1068.2207557809995</v>
      </c>
      <c r="AEE18" s="5">
        <f t="shared" si="77"/>
        <v>-1070.5467557809995</v>
      </c>
      <c r="AEF18" s="5">
        <f t="shared" si="77"/>
        <v>-1072.8727557809993</v>
      </c>
      <c r="AEG18" s="5">
        <f t="shared" si="77"/>
        <v>-1075.1987557809991</v>
      </c>
      <c r="AEH18" s="5">
        <f t="shared" si="77"/>
        <v>-1077.5247557809992</v>
      </c>
      <c r="AEI18" s="5">
        <f t="shared" si="77"/>
        <v>-1079.850755780999</v>
      </c>
      <c r="AEJ18" s="5">
        <f t="shared" si="77"/>
        <v>-1082.1767557809987</v>
      </c>
      <c r="AEK18" s="5">
        <f t="shared" si="77"/>
        <v>-1084.5027557809988</v>
      </c>
      <c r="AEL18" s="5">
        <f t="shared" si="77"/>
        <v>-1086.8287557809986</v>
      </c>
      <c r="AEM18" s="5">
        <f t="shared" si="77"/>
        <v>-1089.1547557809984</v>
      </c>
      <c r="AEN18" s="5">
        <f t="shared" si="77"/>
        <v>-1091.4807557809984</v>
      </c>
      <c r="AEO18" s="5">
        <f t="shared" si="77"/>
        <v>-1093.8067557809982</v>
      </c>
      <c r="AEP18" s="5">
        <f t="shared" si="77"/>
        <v>-1096.132755780998</v>
      </c>
      <c r="AEQ18" s="5">
        <f t="shared" si="77"/>
        <v>-1098.4587557809978</v>
      </c>
      <c r="AER18" s="5">
        <f t="shared" si="77"/>
        <v>-1100.7847557809978</v>
      </c>
      <c r="AES18" s="5">
        <f t="shared" si="77"/>
        <v>-1103.1107557809976</v>
      </c>
      <c r="AET18" s="5">
        <f t="shared" si="77"/>
        <v>-1105.4367557809974</v>
      </c>
      <c r="AEU18" s="5">
        <f t="shared" si="77"/>
        <v>-1107.7627557809974</v>
      </c>
      <c r="AEV18" s="5">
        <f t="shared" si="77"/>
        <v>-1110.0887557809972</v>
      </c>
      <c r="AEW18" s="5">
        <f t="shared" si="77"/>
        <v>-1112.414755780997</v>
      </c>
      <c r="AEX18" s="5">
        <f t="shared" si="77"/>
        <v>-1114.740755780997</v>
      </c>
      <c r="AEY18" s="5">
        <f t="shared" si="77"/>
        <v>-1117.0667557809968</v>
      </c>
      <c r="AEZ18" s="5">
        <f t="shared" si="77"/>
        <v>-1119.3927557809966</v>
      </c>
      <c r="AFA18" s="5">
        <f t="shared" si="77"/>
        <v>-1121.7187557809966</v>
      </c>
      <c r="AFB18" s="5">
        <f t="shared" si="77"/>
        <v>-1124.0447557809964</v>
      </c>
      <c r="AFC18" s="5">
        <f t="shared" si="77"/>
        <v>-1126.3707557809962</v>
      </c>
      <c r="AFD18" s="5">
        <f t="shared" si="77"/>
        <v>-1128.6967557809962</v>
      </c>
      <c r="AFE18" s="5">
        <f t="shared" si="77"/>
        <v>-1131.022755780996</v>
      </c>
      <c r="AFF18" s="5">
        <f t="shared" si="77"/>
        <v>-1133.3487557809958</v>
      </c>
      <c r="AFG18" s="5">
        <f t="shared" si="77"/>
        <v>-1135.6747557809958</v>
      </c>
      <c r="AFH18" s="5">
        <f t="shared" si="77"/>
        <v>-1138.0007557809956</v>
      </c>
      <c r="AFI18" s="5">
        <f t="shared" si="77"/>
        <v>-1140.3267557809954</v>
      </c>
      <c r="AFJ18" s="5">
        <f t="shared" si="77"/>
        <v>-1142.6527557809954</v>
      </c>
      <c r="AFK18" s="5">
        <f t="shared" si="77"/>
        <v>-1144.9787557809952</v>
      </c>
      <c r="AFL18" s="5">
        <f t="shared" si="77"/>
        <v>-1147.304755780995</v>
      </c>
      <c r="AFM18" s="5">
        <f t="shared" si="77"/>
        <v>-1149.6307557809951</v>
      </c>
      <c r="AFN18" s="5">
        <f t="shared" si="77"/>
        <v>-1151.9567557809949</v>
      </c>
      <c r="AFO18" s="5">
        <f t="shared" ref="AFO18:AHZ18" si="78">($O$6*AFO$11+($D11*($G11-AFO$11)))</f>
        <v>-1154.2827557809946</v>
      </c>
      <c r="AFP18" s="5">
        <f t="shared" si="78"/>
        <v>-1156.6087557809947</v>
      </c>
      <c r="AFQ18" s="5">
        <f t="shared" si="78"/>
        <v>-1158.9347557809945</v>
      </c>
      <c r="AFR18" s="5">
        <f t="shared" si="78"/>
        <v>-1161.2607557809943</v>
      </c>
      <c r="AFS18" s="5">
        <f t="shared" si="78"/>
        <v>-1163.5867557809943</v>
      </c>
      <c r="AFT18" s="5">
        <f t="shared" si="78"/>
        <v>-1165.9127557809941</v>
      </c>
      <c r="AFU18" s="5">
        <f t="shared" si="78"/>
        <v>-1168.2387557809939</v>
      </c>
      <c r="AFV18" s="5">
        <f t="shared" si="78"/>
        <v>-1170.5647557809939</v>
      </c>
      <c r="AFW18" s="5">
        <f t="shared" si="78"/>
        <v>-1172.8907557809937</v>
      </c>
      <c r="AFX18" s="5">
        <f t="shared" si="78"/>
        <v>-1175.2167557809935</v>
      </c>
      <c r="AFY18" s="5">
        <f t="shared" si="78"/>
        <v>-1177.5427557809933</v>
      </c>
      <c r="AFZ18" s="5">
        <f t="shared" si="78"/>
        <v>-1179.8687557809933</v>
      </c>
      <c r="AGA18" s="5">
        <f t="shared" si="78"/>
        <v>-1182.1947557809931</v>
      </c>
      <c r="AGB18" s="5">
        <f t="shared" si="78"/>
        <v>-1184.5207557809929</v>
      </c>
      <c r="AGC18" s="5">
        <f t="shared" si="78"/>
        <v>-1186.8467557809929</v>
      </c>
      <c r="AGD18" s="5">
        <f t="shared" si="78"/>
        <v>-1189.1727557809927</v>
      </c>
      <c r="AGE18" s="5">
        <f t="shared" si="78"/>
        <v>-1191.4987557809925</v>
      </c>
      <c r="AGF18" s="5">
        <f t="shared" si="78"/>
        <v>-1193.8247557809925</v>
      </c>
      <c r="AGG18" s="5">
        <f t="shared" si="78"/>
        <v>-1196.1507557809923</v>
      </c>
      <c r="AGH18" s="5">
        <f t="shared" si="78"/>
        <v>-1198.4767557809921</v>
      </c>
      <c r="AGI18" s="5">
        <f t="shared" si="78"/>
        <v>-1200.8027557809921</v>
      </c>
      <c r="AGJ18" s="5">
        <f t="shared" si="78"/>
        <v>-1203.1287557809919</v>
      </c>
      <c r="AGK18" s="5">
        <f t="shared" si="78"/>
        <v>-1205.4547557809917</v>
      </c>
      <c r="AGL18" s="5">
        <f t="shared" si="78"/>
        <v>-1207.7807557809917</v>
      </c>
      <c r="AGM18" s="5">
        <f t="shared" si="78"/>
        <v>-1210.1067557809915</v>
      </c>
      <c r="AGN18" s="5">
        <f t="shared" si="78"/>
        <v>-1212.4327557809913</v>
      </c>
      <c r="AGO18" s="5">
        <f t="shared" si="78"/>
        <v>-1214.7587557809914</v>
      </c>
      <c r="AGP18" s="5">
        <f t="shared" si="78"/>
        <v>-1217.0847557809911</v>
      </c>
      <c r="AGQ18" s="5">
        <f t="shared" si="78"/>
        <v>-1219.4107557809909</v>
      </c>
      <c r="AGR18" s="5">
        <f t="shared" si="78"/>
        <v>-1221.736755780991</v>
      </c>
      <c r="AGS18" s="5">
        <f t="shared" si="78"/>
        <v>-1224.0627557809908</v>
      </c>
      <c r="AGT18" s="5">
        <f t="shared" si="78"/>
        <v>-1226.3887557809906</v>
      </c>
      <c r="AGU18" s="5">
        <f t="shared" si="78"/>
        <v>-1228.7147557809906</v>
      </c>
      <c r="AGV18" s="5">
        <f t="shared" si="78"/>
        <v>-1231.0407557809904</v>
      </c>
      <c r="AGW18" s="5">
        <f t="shared" si="78"/>
        <v>-1233.3667557809902</v>
      </c>
      <c r="AGX18" s="5">
        <f t="shared" si="78"/>
        <v>-1235.6927557809902</v>
      </c>
      <c r="AGY18" s="5">
        <f t="shared" si="78"/>
        <v>-1238.01875578099</v>
      </c>
      <c r="AGZ18" s="5">
        <f t="shared" si="78"/>
        <v>-1240.3447557809898</v>
      </c>
      <c r="AHA18" s="5">
        <f t="shared" si="78"/>
        <v>-1242.6707557809898</v>
      </c>
      <c r="AHB18" s="5">
        <f t="shared" si="78"/>
        <v>-1244.9967557809896</v>
      </c>
      <c r="AHC18" s="5">
        <f t="shared" si="78"/>
        <v>-1247.3227557809894</v>
      </c>
      <c r="AHD18" s="5">
        <f t="shared" si="78"/>
        <v>-1249.6487557809894</v>
      </c>
      <c r="AHE18" s="5">
        <f t="shared" si="78"/>
        <v>-1251.9747557809892</v>
      </c>
      <c r="AHF18" s="5">
        <f t="shared" si="78"/>
        <v>-1254.300755780989</v>
      </c>
      <c r="AHG18" s="5">
        <f t="shared" si="78"/>
        <v>-1256.6267557809888</v>
      </c>
      <c r="AHH18" s="5">
        <f t="shared" si="78"/>
        <v>-1258.9527557809888</v>
      </c>
      <c r="AHI18" s="5">
        <f t="shared" si="78"/>
        <v>-1261.2787557809886</v>
      </c>
      <c r="AHJ18" s="5">
        <f t="shared" si="78"/>
        <v>-1263.6047557809884</v>
      </c>
      <c r="AHK18" s="5">
        <f t="shared" si="78"/>
        <v>-1265.9307557809884</v>
      </c>
      <c r="AHL18" s="5">
        <f t="shared" si="78"/>
        <v>-1268.2567557809882</v>
      </c>
      <c r="AHM18" s="5">
        <f t="shared" si="78"/>
        <v>-1270.582755780988</v>
      </c>
      <c r="AHN18" s="5">
        <f t="shared" si="78"/>
        <v>-1272.908755780988</v>
      </c>
      <c r="AHO18" s="5">
        <f t="shared" si="78"/>
        <v>-1275.2347557809878</v>
      </c>
      <c r="AHP18" s="5">
        <f t="shared" si="78"/>
        <v>-1277.5607557809876</v>
      </c>
      <c r="AHQ18" s="5">
        <f t="shared" si="78"/>
        <v>-1279.8867557809876</v>
      </c>
      <c r="AHR18" s="5">
        <f t="shared" si="78"/>
        <v>-1282.2127557809874</v>
      </c>
      <c r="AHS18" s="5">
        <f t="shared" si="78"/>
        <v>-1284.5387557809872</v>
      </c>
      <c r="AHT18" s="5">
        <f t="shared" si="78"/>
        <v>-1286.8647557809873</v>
      </c>
      <c r="AHU18" s="5">
        <f t="shared" si="78"/>
        <v>-1289.190755780987</v>
      </c>
      <c r="AHV18" s="5">
        <f t="shared" si="78"/>
        <v>-1291.5167557809868</v>
      </c>
      <c r="AHW18" s="5">
        <f t="shared" si="78"/>
        <v>-1293.8427557809869</v>
      </c>
      <c r="AHX18" s="5">
        <f t="shared" si="78"/>
        <v>-1296.1687557809867</v>
      </c>
      <c r="AHY18" s="5">
        <f t="shared" si="78"/>
        <v>-1298.4947557809865</v>
      </c>
      <c r="AHZ18" s="5">
        <f t="shared" si="78"/>
        <v>-1300.8207557809865</v>
      </c>
      <c r="AIA18" s="5">
        <f t="shared" ref="AIA18:AKL18" si="79">($O$6*AIA$11+($D11*($G11-AIA$11)))</f>
        <v>-1303.1467557809863</v>
      </c>
      <c r="AIB18" s="5">
        <f t="shared" si="79"/>
        <v>-1305.4727557809861</v>
      </c>
      <c r="AIC18" s="5">
        <f t="shared" si="79"/>
        <v>-1307.7987557809861</v>
      </c>
      <c r="AID18" s="5">
        <f t="shared" si="79"/>
        <v>-1310.1247557809859</v>
      </c>
      <c r="AIE18" s="5">
        <f t="shared" si="79"/>
        <v>-1312.4507557809857</v>
      </c>
      <c r="AIF18" s="5">
        <f t="shared" si="79"/>
        <v>-1314.7767557809857</v>
      </c>
      <c r="AIG18" s="5">
        <f t="shared" si="79"/>
        <v>-1317.1027557809855</v>
      </c>
      <c r="AIH18" s="5">
        <f t="shared" si="79"/>
        <v>-1319.4287557809853</v>
      </c>
      <c r="AII18" s="5">
        <f t="shared" si="79"/>
        <v>-1321.7547557809853</v>
      </c>
      <c r="AIJ18" s="5">
        <f t="shared" si="79"/>
        <v>-1324.0807557809851</v>
      </c>
      <c r="AIK18" s="5">
        <f t="shared" si="79"/>
        <v>-1326.4067557809849</v>
      </c>
      <c r="AIL18" s="5">
        <f t="shared" si="79"/>
        <v>-1328.7327557809847</v>
      </c>
      <c r="AIM18" s="5">
        <f t="shared" si="79"/>
        <v>-1331.0587557809847</v>
      </c>
      <c r="AIN18" s="5">
        <f t="shared" si="79"/>
        <v>-1333.3847557809845</v>
      </c>
      <c r="AIO18" s="5">
        <f t="shared" si="79"/>
        <v>-1335.7107557809843</v>
      </c>
      <c r="AIP18" s="5">
        <f t="shared" si="79"/>
        <v>-1338.0367557809843</v>
      </c>
      <c r="AIQ18" s="5">
        <f t="shared" si="79"/>
        <v>-1340.3627557809841</v>
      </c>
      <c r="AIR18" s="5">
        <f t="shared" si="79"/>
        <v>-1342.6887557809839</v>
      </c>
      <c r="AIS18" s="5">
        <f t="shared" si="79"/>
        <v>-1345.0147557809839</v>
      </c>
      <c r="AIT18" s="5">
        <f t="shared" si="79"/>
        <v>-1347.3407557809837</v>
      </c>
      <c r="AIU18" s="5">
        <f t="shared" si="79"/>
        <v>-1349.6667557809835</v>
      </c>
      <c r="AIV18" s="5">
        <f t="shared" si="79"/>
        <v>-1351.9927557809835</v>
      </c>
      <c r="AIW18" s="5">
        <f t="shared" si="79"/>
        <v>-1354.3187557809833</v>
      </c>
      <c r="AIX18" s="5">
        <f t="shared" si="79"/>
        <v>-1356.6447557809831</v>
      </c>
      <c r="AIY18" s="5">
        <f t="shared" si="79"/>
        <v>-1358.9707557809832</v>
      </c>
      <c r="AIZ18" s="5">
        <f t="shared" si="79"/>
        <v>-1361.2967557809829</v>
      </c>
      <c r="AJA18" s="5">
        <f t="shared" si="79"/>
        <v>-1363.6227557809827</v>
      </c>
      <c r="AJB18" s="5">
        <f t="shared" si="79"/>
        <v>-1365.9487557809828</v>
      </c>
      <c r="AJC18" s="5">
        <f t="shared" si="79"/>
        <v>-1368.2747557809826</v>
      </c>
      <c r="AJD18" s="5">
        <f t="shared" si="79"/>
        <v>-1370.6007557809824</v>
      </c>
      <c r="AJE18" s="5">
        <f t="shared" si="79"/>
        <v>-1372.9267557809824</v>
      </c>
      <c r="AJF18" s="5">
        <f t="shared" si="79"/>
        <v>-1375.2527557809822</v>
      </c>
      <c r="AJG18" s="5">
        <f t="shared" si="79"/>
        <v>-1377.578755780982</v>
      </c>
      <c r="AJH18" s="5">
        <f t="shared" si="79"/>
        <v>-1379.904755780982</v>
      </c>
      <c r="AJI18" s="5">
        <f t="shared" si="79"/>
        <v>-1382.2307557809818</v>
      </c>
      <c r="AJJ18" s="5">
        <f t="shared" si="79"/>
        <v>-1384.5567557809816</v>
      </c>
      <c r="AJK18" s="5">
        <f t="shared" si="79"/>
        <v>-1386.8827557809816</v>
      </c>
      <c r="AJL18" s="5">
        <f t="shared" si="79"/>
        <v>-1389.2087557809814</v>
      </c>
      <c r="AJM18" s="5">
        <f t="shared" si="79"/>
        <v>-1391.5347557809812</v>
      </c>
      <c r="AJN18" s="5">
        <f t="shared" si="79"/>
        <v>-1393.8607557809812</v>
      </c>
      <c r="AJO18" s="5">
        <f t="shared" si="79"/>
        <v>-1396.186755780981</v>
      </c>
      <c r="AJP18" s="5">
        <f t="shared" si="79"/>
        <v>-1398.5127557809808</v>
      </c>
      <c r="AJQ18" s="5">
        <f t="shared" si="79"/>
        <v>-1400.8387557809808</v>
      </c>
      <c r="AJR18" s="5">
        <f t="shared" si="79"/>
        <v>-1403.1647557809806</v>
      </c>
      <c r="AJS18" s="5">
        <f t="shared" si="79"/>
        <v>-1405.4907557809804</v>
      </c>
      <c r="AJT18" s="5">
        <f t="shared" si="79"/>
        <v>-1407.8167557809802</v>
      </c>
      <c r="AJU18" s="5">
        <f t="shared" si="79"/>
        <v>-1410.1427557809802</v>
      </c>
      <c r="AJV18" s="5">
        <f t="shared" si="79"/>
        <v>-1412.46875578098</v>
      </c>
      <c r="AJW18" s="5">
        <f t="shared" si="79"/>
        <v>-1414.7947557809798</v>
      </c>
      <c r="AJX18" s="5">
        <f t="shared" si="79"/>
        <v>-1417.1207557809798</v>
      </c>
      <c r="AJY18" s="5">
        <f t="shared" si="79"/>
        <v>-1419.4467557809796</v>
      </c>
      <c r="AJZ18" s="5">
        <f t="shared" si="79"/>
        <v>-1421.7727557809794</v>
      </c>
      <c r="AKA18" s="5">
        <f t="shared" si="79"/>
        <v>-1424.0987557809794</v>
      </c>
      <c r="AKB18" s="5">
        <f t="shared" si="79"/>
        <v>-1426.4247557809792</v>
      </c>
      <c r="AKC18" s="5">
        <f t="shared" si="79"/>
        <v>-1428.750755780979</v>
      </c>
      <c r="AKD18" s="5">
        <f t="shared" si="79"/>
        <v>-1431.0767557809791</v>
      </c>
      <c r="AKE18" s="5">
        <f t="shared" si="79"/>
        <v>-1433.4027557809789</v>
      </c>
      <c r="AKF18" s="5">
        <f t="shared" si="79"/>
        <v>-1435.7287557809786</v>
      </c>
      <c r="AKG18" s="5">
        <f t="shared" si="79"/>
        <v>-1438.0547557809787</v>
      </c>
      <c r="AKH18" s="5">
        <f t="shared" si="79"/>
        <v>-1440.3807557809785</v>
      </c>
      <c r="AKI18" s="5">
        <f t="shared" si="79"/>
        <v>-1442.7067557809783</v>
      </c>
      <c r="AKJ18" s="5">
        <f t="shared" si="79"/>
        <v>-1445.0327557809783</v>
      </c>
      <c r="AKK18" s="5">
        <f t="shared" si="79"/>
        <v>-1447.3587557809781</v>
      </c>
      <c r="AKL18" s="5">
        <f t="shared" si="79"/>
        <v>-1449.6847557809779</v>
      </c>
      <c r="AKM18" s="5">
        <f t="shared" ref="AKM18:AMA18" si="80">($O$6*AKM$11+($D11*($G11-AKM$11)))</f>
        <v>-1452.0107557809779</v>
      </c>
      <c r="AKN18" s="5">
        <f t="shared" si="80"/>
        <v>-1454.3367557809777</v>
      </c>
      <c r="AKO18" s="5">
        <f t="shared" si="80"/>
        <v>-1456.6627557809775</v>
      </c>
      <c r="AKP18" s="5">
        <f t="shared" si="80"/>
        <v>-1458.9887557809775</v>
      </c>
      <c r="AKQ18" s="5">
        <f t="shared" si="80"/>
        <v>-1461.3147557809773</v>
      </c>
      <c r="AKR18" s="5">
        <f t="shared" si="80"/>
        <v>-1463.6407557809771</v>
      </c>
      <c r="AKS18" s="5">
        <f t="shared" si="80"/>
        <v>-1465.9667557809771</v>
      </c>
      <c r="AKT18" s="5">
        <f t="shared" si="80"/>
        <v>-1468.2927557809769</v>
      </c>
      <c r="AKU18" s="5">
        <f t="shared" si="80"/>
        <v>-1470.6187557809767</v>
      </c>
      <c r="AKV18" s="5">
        <f t="shared" si="80"/>
        <v>-1472.9447557809767</v>
      </c>
      <c r="AKW18" s="5">
        <f t="shared" si="80"/>
        <v>-1475.2707557809765</v>
      </c>
      <c r="AKX18" s="5">
        <f t="shared" si="80"/>
        <v>-1477.5967557809763</v>
      </c>
      <c r="AKY18" s="5">
        <f t="shared" si="80"/>
        <v>-1479.9227557809763</v>
      </c>
      <c r="AKZ18" s="5">
        <f t="shared" si="80"/>
        <v>-1482.2487557809761</v>
      </c>
      <c r="ALA18" s="5">
        <f t="shared" si="80"/>
        <v>-1484.5747557809759</v>
      </c>
      <c r="ALB18" s="5">
        <f t="shared" si="80"/>
        <v>-1486.9007557809757</v>
      </c>
      <c r="ALC18" s="5">
        <f t="shared" si="80"/>
        <v>-1489.2267557809757</v>
      </c>
      <c r="ALD18" s="5">
        <f t="shared" si="80"/>
        <v>-1491.5527557809755</v>
      </c>
      <c r="ALE18" s="5">
        <f t="shared" si="80"/>
        <v>-1493.8787557809753</v>
      </c>
      <c r="ALF18" s="5">
        <f t="shared" si="80"/>
        <v>-1496.2047557809753</v>
      </c>
      <c r="ALG18" s="5">
        <f t="shared" si="80"/>
        <v>-1498.5307557809751</v>
      </c>
      <c r="ALH18" s="5">
        <f t="shared" si="80"/>
        <v>-1500.8567557809749</v>
      </c>
      <c r="ALI18" s="5">
        <f t="shared" si="80"/>
        <v>-1503.182755780975</v>
      </c>
      <c r="ALJ18" s="5">
        <f t="shared" si="80"/>
        <v>-1505.5087557809748</v>
      </c>
      <c r="ALK18" s="5">
        <f t="shared" si="80"/>
        <v>-1507.8347557809745</v>
      </c>
      <c r="ALL18" s="5">
        <f t="shared" si="80"/>
        <v>-1510.1607557809746</v>
      </c>
      <c r="ALM18" s="5">
        <f t="shared" si="80"/>
        <v>-1512.4867557809744</v>
      </c>
      <c r="ALN18" s="5">
        <f t="shared" si="80"/>
        <v>-1514.8127557809742</v>
      </c>
      <c r="ALO18" s="5">
        <f t="shared" si="80"/>
        <v>-1517.1387557809742</v>
      </c>
      <c r="ALP18" s="5">
        <f t="shared" si="80"/>
        <v>-1519.464755780974</v>
      </c>
      <c r="ALQ18" s="5">
        <f t="shared" si="80"/>
        <v>-1521.7907557809738</v>
      </c>
      <c r="ALR18" s="5">
        <f t="shared" si="80"/>
        <v>-1524.1167557809738</v>
      </c>
      <c r="ALS18" s="5">
        <f t="shared" si="80"/>
        <v>-1526.4427557809736</v>
      </c>
      <c r="ALT18" s="5">
        <f t="shared" si="80"/>
        <v>-1528.7687557809734</v>
      </c>
      <c r="ALU18" s="5">
        <f t="shared" si="80"/>
        <v>-1531.0947557809734</v>
      </c>
      <c r="ALV18" s="5">
        <f t="shared" si="80"/>
        <v>-1533.4207557809732</v>
      </c>
      <c r="ALW18" s="5">
        <f t="shared" si="80"/>
        <v>-1535.746755780973</v>
      </c>
      <c r="ALX18" s="5">
        <f t="shared" si="80"/>
        <v>-1538.072755780973</v>
      </c>
      <c r="ALY18" s="5">
        <f t="shared" si="80"/>
        <v>-1540.3987557809728</v>
      </c>
      <c r="ALZ18" s="5">
        <f t="shared" si="80"/>
        <v>-1542.7247557809726</v>
      </c>
      <c r="AMA18" s="5">
        <f t="shared" si="80"/>
        <v>-1545.0507557809726</v>
      </c>
    </row>
    <row r="19" spans="3:1015" x14ac:dyDescent="0.2">
      <c r="C19" s="14">
        <v>4.9284882841512472</v>
      </c>
      <c r="D19" s="14">
        <v>28.487500000000001</v>
      </c>
      <c r="E19" s="14">
        <v>28.29</v>
      </c>
      <c r="G19" s="14">
        <f t="shared" si="0"/>
        <v>33.574774042089203</v>
      </c>
      <c r="H19" s="14">
        <v>28.487500000000001</v>
      </c>
      <c r="I19" s="14">
        <v>28.29</v>
      </c>
      <c r="N19" s="8">
        <v>6</v>
      </c>
      <c r="O19" s="5">
        <f t="shared" ref="O19:BZ19" si="81">($O$6*O$11+($D12*($G12-O$11)))</f>
        <v>893.34080032488851</v>
      </c>
      <c r="P19" s="5">
        <f t="shared" si="81"/>
        <v>890.6800503248885</v>
      </c>
      <c r="Q19" s="5">
        <f t="shared" si="81"/>
        <v>888.01930032488849</v>
      </c>
      <c r="R19" s="5">
        <f t="shared" si="81"/>
        <v>885.3585503248886</v>
      </c>
      <c r="S19" s="5">
        <f t="shared" si="81"/>
        <v>882.69780032488859</v>
      </c>
      <c r="T19" s="5">
        <f t="shared" si="81"/>
        <v>880.03705032488847</v>
      </c>
      <c r="U19" s="5">
        <f t="shared" si="81"/>
        <v>877.37630032488846</v>
      </c>
      <c r="V19" s="5">
        <f t="shared" si="81"/>
        <v>874.71555032488845</v>
      </c>
      <c r="W19" s="5">
        <f t="shared" si="81"/>
        <v>872.05480032488856</v>
      </c>
      <c r="X19" s="5">
        <f t="shared" si="81"/>
        <v>869.39405032488855</v>
      </c>
      <c r="Y19" s="5">
        <f t="shared" si="81"/>
        <v>866.73330032488855</v>
      </c>
      <c r="Z19" s="5">
        <f t="shared" si="81"/>
        <v>864.07255032488854</v>
      </c>
      <c r="AA19" s="5">
        <f t="shared" si="81"/>
        <v>861.41180032488842</v>
      </c>
      <c r="AB19" s="5">
        <f t="shared" si="81"/>
        <v>858.75105032488864</v>
      </c>
      <c r="AC19" s="5">
        <f t="shared" si="81"/>
        <v>856.09030032488852</v>
      </c>
      <c r="AD19" s="5">
        <f t="shared" si="81"/>
        <v>853.42955032488851</v>
      </c>
      <c r="AE19" s="5">
        <f t="shared" si="81"/>
        <v>850.7688003248885</v>
      </c>
      <c r="AF19" s="5">
        <f t="shared" si="81"/>
        <v>848.1080503248885</v>
      </c>
      <c r="AG19" s="5">
        <f t="shared" si="81"/>
        <v>845.44730032488849</v>
      </c>
      <c r="AH19" s="5">
        <f t="shared" si="81"/>
        <v>842.78655032488848</v>
      </c>
      <c r="AI19" s="5">
        <f t="shared" si="81"/>
        <v>840.12580032488847</v>
      </c>
      <c r="AJ19" s="5">
        <f t="shared" si="81"/>
        <v>837.46505032488847</v>
      </c>
      <c r="AK19" s="5">
        <f t="shared" si="81"/>
        <v>834.80430032488857</v>
      </c>
      <c r="AL19" s="5">
        <f t="shared" si="81"/>
        <v>832.14355032488845</v>
      </c>
      <c r="AM19" s="5">
        <f t="shared" si="81"/>
        <v>829.48280032488844</v>
      </c>
      <c r="AN19" s="5">
        <f t="shared" si="81"/>
        <v>826.82205032488855</v>
      </c>
      <c r="AO19" s="5">
        <f t="shared" si="81"/>
        <v>824.16130032488843</v>
      </c>
      <c r="AP19" s="5">
        <f t="shared" si="81"/>
        <v>821.50055032488842</v>
      </c>
      <c r="AQ19" s="5">
        <f t="shared" si="81"/>
        <v>818.83980032488853</v>
      </c>
      <c r="AR19" s="5">
        <f t="shared" si="81"/>
        <v>816.17905032488841</v>
      </c>
      <c r="AS19" s="5">
        <f t="shared" si="81"/>
        <v>813.51830032488851</v>
      </c>
      <c r="AT19" s="5">
        <f t="shared" si="81"/>
        <v>810.85755032488851</v>
      </c>
      <c r="AU19" s="5">
        <f t="shared" si="81"/>
        <v>808.19680032488839</v>
      </c>
      <c r="AV19" s="5">
        <f t="shared" si="81"/>
        <v>805.53605032488849</v>
      </c>
      <c r="AW19" s="5">
        <f t="shared" si="81"/>
        <v>802.87530032488849</v>
      </c>
      <c r="AX19" s="5">
        <f t="shared" si="81"/>
        <v>800.21455032488848</v>
      </c>
      <c r="AY19" s="5">
        <f t="shared" si="81"/>
        <v>797.55380032488847</v>
      </c>
      <c r="AZ19" s="5">
        <f t="shared" si="81"/>
        <v>794.89305032488846</v>
      </c>
      <c r="BA19" s="5">
        <f t="shared" si="81"/>
        <v>792.23230032488846</v>
      </c>
      <c r="BB19" s="5">
        <f t="shared" si="81"/>
        <v>789.57155032488845</v>
      </c>
      <c r="BC19" s="5">
        <f t="shared" si="81"/>
        <v>786.91080032488856</v>
      </c>
      <c r="BD19" s="5">
        <f t="shared" si="81"/>
        <v>784.25005032488843</v>
      </c>
      <c r="BE19" s="5">
        <f t="shared" si="81"/>
        <v>781.58930032488843</v>
      </c>
      <c r="BF19" s="5">
        <f t="shared" si="81"/>
        <v>778.92855032488853</v>
      </c>
      <c r="BG19" s="5">
        <f t="shared" si="81"/>
        <v>776.26780032488853</v>
      </c>
      <c r="BH19" s="5">
        <f t="shared" si="81"/>
        <v>773.60705032488852</v>
      </c>
      <c r="BI19" s="5">
        <f t="shared" si="81"/>
        <v>770.94630032488851</v>
      </c>
      <c r="BJ19" s="5">
        <f t="shared" si="81"/>
        <v>768.2855503248885</v>
      </c>
      <c r="BK19" s="5">
        <f t="shared" si="81"/>
        <v>765.62480032488861</v>
      </c>
      <c r="BL19" s="5">
        <f t="shared" si="81"/>
        <v>762.9640503248886</v>
      </c>
      <c r="BM19" s="5">
        <f t="shared" si="81"/>
        <v>760.30330032488848</v>
      </c>
      <c r="BN19" s="5">
        <f t="shared" si="81"/>
        <v>757.64255032488859</v>
      </c>
      <c r="BO19" s="5">
        <f t="shared" si="81"/>
        <v>754.98180032488858</v>
      </c>
      <c r="BP19" s="5">
        <f t="shared" si="81"/>
        <v>752.32105032488857</v>
      </c>
      <c r="BQ19" s="5">
        <f t="shared" si="81"/>
        <v>749.66030032488857</v>
      </c>
      <c r="BR19" s="5">
        <f t="shared" si="81"/>
        <v>746.99955032488856</v>
      </c>
      <c r="BS19" s="5">
        <f t="shared" si="81"/>
        <v>744.33880032488867</v>
      </c>
      <c r="BT19" s="5">
        <f t="shared" si="81"/>
        <v>741.67805032488866</v>
      </c>
      <c r="BU19" s="5">
        <f t="shared" si="81"/>
        <v>739.01730032488854</v>
      </c>
      <c r="BV19" s="5">
        <f t="shared" si="81"/>
        <v>736.35655032488864</v>
      </c>
      <c r="BW19" s="5">
        <f t="shared" si="81"/>
        <v>733.69580032488875</v>
      </c>
      <c r="BX19" s="5">
        <f t="shared" si="81"/>
        <v>731.03505032488863</v>
      </c>
      <c r="BY19" s="5">
        <f t="shared" si="81"/>
        <v>728.37430032488862</v>
      </c>
      <c r="BZ19" s="5">
        <f t="shared" si="81"/>
        <v>725.71355032488873</v>
      </c>
      <c r="CA19" s="5">
        <f t="shared" ref="CA19:EL19" si="82">($O$6*CA$11+($D12*($G12-CA$11)))</f>
        <v>723.05280032488872</v>
      </c>
      <c r="CB19" s="5">
        <f t="shared" si="82"/>
        <v>720.39205032488871</v>
      </c>
      <c r="CC19" s="5">
        <f t="shared" si="82"/>
        <v>717.73130032488871</v>
      </c>
      <c r="CD19" s="5">
        <f t="shared" si="82"/>
        <v>715.0705503248887</v>
      </c>
      <c r="CE19" s="5">
        <f t="shared" si="82"/>
        <v>712.40980032488881</v>
      </c>
      <c r="CF19" s="5">
        <f t="shared" si="82"/>
        <v>709.74905032488869</v>
      </c>
      <c r="CG19" s="5">
        <f t="shared" si="82"/>
        <v>707.08830032488868</v>
      </c>
      <c r="CH19" s="5">
        <f t="shared" si="82"/>
        <v>704.42755032488878</v>
      </c>
      <c r="CI19" s="5">
        <f t="shared" si="82"/>
        <v>701.76680032488878</v>
      </c>
      <c r="CJ19" s="5">
        <f t="shared" si="82"/>
        <v>699.10605032488877</v>
      </c>
      <c r="CK19" s="5">
        <f t="shared" si="82"/>
        <v>696.44530032488876</v>
      </c>
      <c r="CL19" s="5">
        <f t="shared" si="82"/>
        <v>693.78455032488876</v>
      </c>
      <c r="CM19" s="5">
        <f t="shared" si="82"/>
        <v>691.12380032488886</v>
      </c>
      <c r="CN19" s="5">
        <f t="shared" si="82"/>
        <v>688.46305032488885</v>
      </c>
      <c r="CO19" s="5">
        <f t="shared" si="82"/>
        <v>685.80230032488873</v>
      </c>
      <c r="CP19" s="5">
        <f t="shared" si="82"/>
        <v>683.14155032488884</v>
      </c>
      <c r="CQ19" s="5">
        <f t="shared" si="82"/>
        <v>680.48080032488883</v>
      </c>
      <c r="CR19" s="5">
        <f t="shared" si="82"/>
        <v>677.82005032488883</v>
      </c>
      <c r="CS19" s="5">
        <f t="shared" si="82"/>
        <v>675.15930032488882</v>
      </c>
      <c r="CT19" s="5">
        <f t="shared" si="82"/>
        <v>672.49855032488892</v>
      </c>
      <c r="CU19" s="5">
        <f t="shared" si="82"/>
        <v>669.83780032488892</v>
      </c>
      <c r="CV19" s="5">
        <f t="shared" si="82"/>
        <v>667.17705032488891</v>
      </c>
      <c r="CW19" s="5">
        <f t="shared" si="82"/>
        <v>664.5163003248889</v>
      </c>
      <c r="CX19" s="5">
        <f t="shared" si="82"/>
        <v>661.8555503248889</v>
      </c>
      <c r="CY19" s="5">
        <f t="shared" si="82"/>
        <v>659.194800324889</v>
      </c>
      <c r="CZ19" s="5">
        <f t="shared" si="82"/>
        <v>656.53405032488888</v>
      </c>
      <c r="DA19" s="5">
        <f t="shared" si="82"/>
        <v>653.87330032488887</v>
      </c>
      <c r="DB19" s="5">
        <f t="shared" si="82"/>
        <v>651.21255032488898</v>
      </c>
      <c r="DC19" s="5">
        <f t="shared" si="82"/>
        <v>648.55180032488897</v>
      </c>
      <c r="DD19" s="5">
        <f t="shared" si="82"/>
        <v>645.89105032488897</v>
      </c>
      <c r="DE19" s="5">
        <f t="shared" si="82"/>
        <v>643.23030032488896</v>
      </c>
      <c r="DF19" s="5">
        <f t="shared" si="82"/>
        <v>640.56955032488895</v>
      </c>
      <c r="DG19" s="5">
        <f t="shared" si="82"/>
        <v>637.90880032488906</v>
      </c>
      <c r="DH19" s="5">
        <f t="shared" si="82"/>
        <v>635.24805032488905</v>
      </c>
      <c r="DI19" s="5">
        <f t="shared" si="82"/>
        <v>632.58730032488893</v>
      </c>
      <c r="DJ19" s="5">
        <f t="shared" si="82"/>
        <v>629.92655032488904</v>
      </c>
      <c r="DK19" s="5">
        <f t="shared" si="82"/>
        <v>627.26580032488903</v>
      </c>
      <c r="DL19" s="5">
        <f t="shared" si="82"/>
        <v>624.60505032488902</v>
      </c>
      <c r="DM19" s="5">
        <f t="shared" si="82"/>
        <v>621.94430032488901</v>
      </c>
      <c r="DN19" s="5">
        <f t="shared" si="82"/>
        <v>619.28355032488901</v>
      </c>
      <c r="DO19" s="5">
        <f t="shared" si="82"/>
        <v>616.62280032488911</v>
      </c>
      <c r="DP19" s="5">
        <f t="shared" si="82"/>
        <v>613.96205032488911</v>
      </c>
      <c r="DQ19" s="5">
        <f t="shared" si="82"/>
        <v>611.30130032488898</v>
      </c>
      <c r="DR19" s="5">
        <f t="shared" si="82"/>
        <v>608.64055032488909</v>
      </c>
      <c r="DS19" s="5">
        <f t="shared" si="82"/>
        <v>605.9798003248892</v>
      </c>
      <c r="DT19" s="5">
        <f t="shared" si="82"/>
        <v>603.31905032488908</v>
      </c>
      <c r="DU19" s="5">
        <f t="shared" si="82"/>
        <v>600.65830032488907</v>
      </c>
      <c r="DV19" s="5">
        <f t="shared" si="82"/>
        <v>597.99755032488918</v>
      </c>
      <c r="DW19" s="5">
        <f t="shared" si="82"/>
        <v>595.33680032488917</v>
      </c>
      <c r="DX19" s="5">
        <f t="shared" si="82"/>
        <v>592.67605032488916</v>
      </c>
      <c r="DY19" s="5">
        <f t="shared" si="82"/>
        <v>590.01530032488915</v>
      </c>
      <c r="DZ19" s="5">
        <f t="shared" si="82"/>
        <v>587.35455032488915</v>
      </c>
      <c r="EA19" s="5">
        <f t="shared" si="82"/>
        <v>584.69380032488925</v>
      </c>
      <c r="EB19" s="5">
        <f t="shared" si="82"/>
        <v>582.03305032488913</v>
      </c>
      <c r="EC19" s="5">
        <f t="shared" si="82"/>
        <v>579.37230032488912</v>
      </c>
      <c r="ED19" s="5">
        <f t="shared" si="82"/>
        <v>576.71155032488923</v>
      </c>
      <c r="EE19" s="5">
        <f t="shared" si="82"/>
        <v>574.05080032488922</v>
      </c>
      <c r="EF19" s="5">
        <f t="shared" si="82"/>
        <v>571.39005032488922</v>
      </c>
      <c r="EG19" s="5">
        <f t="shared" si="82"/>
        <v>568.72930032488921</v>
      </c>
      <c r="EH19" s="5">
        <f t="shared" si="82"/>
        <v>566.0685503248892</v>
      </c>
      <c r="EI19" s="5">
        <f t="shared" si="82"/>
        <v>563.40780032488931</v>
      </c>
      <c r="EJ19" s="5">
        <f t="shared" si="82"/>
        <v>560.7470503248893</v>
      </c>
      <c r="EK19" s="5">
        <f t="shared" si="82"/>
        <v>558.08630032488918</v>
      </c>
      <c r="EL19" s="5">
        <f t="shared" si="82"/>
        <v>555.42555032488929</v>
      </c>
      <c r="EM19" s="5">
        <f t="shared" ref="EM19:GX19" si="83">($O$6*EM$11+($D12*($G12-EM$11)))</f>
        <v>552.76480032488928</v>
      </c>
      <c r="EN19" s="5">
        <f t="shared" si="83"/>
        <v>550.10405032488927</v>
      </c>
      <c r="EO19" s="5">
        <f t="shared" si="83"/>
        <v>547.44330032488926</v>
      </c>
      <c r="EP19" s="5">
        <f t="shared" si="83"/>
        <v>544.78255032488937</v>
      </c>
      <c r="EQ19" s="5">
        <f t="shared" si="83"/>
        <v>542.12180032488936</v>
      </c>
      <c r="ER19" s="5">
        <f t="shared" si="83"/>
        <v>539.46105032488936</v>
      </c>
      <c r="ES19" s="5">
        <f t="shared" si="83"/>
        <v>536.80030032488935</v>
      </c>
      <c r="ET19" s="5">
        <f t="shared" si="83"/>
        <v>534.13955032488934</v>
      </c>
      <c r="EU19" s="5">
        <f t="shared" si="83"/>
        <v>531.47880032488945</v>
      </c>
      <c r="EV19" s="5">
        <f t="shared" si="83"/>
        <v>528.81805032488933</v>
      </c>
      <c r="EW19" s="5">
        <f t="shared" si="83"/>
        <v>526.15730032488932</v>
      </c>
      <c r="EX19" s="5">
        <f t="shared" si="83"/>
        <v>523.49655032488943</v>
      </c>
      <c r="EY19" s="5">
        <f t="shared" si="83"/>
        <v>520.83580032488942</v>
      </c>
      <c r="EZ19" s="5">
        <f t="shared" si="83"/>
        <v>518.17505032488941</v>
      </c>
      <c r="FA19" s="5">
        <f t="shared" si="83"/>
        <v>515.5143003248894</v>
      </c>
      <c r="FB19" s="5">
        <f t="shared" si="83"/>
        <v>512.8535503248894</v>
      </c>
      <c r="FC19" s="5">
        <f t="shared" si="83"/>
        <v>510.1928003248895</v>
      </c>
      <c r="FD19" s="5">
        <f t="shared" si="83"/>
        <v>507.53205032488944</v>
      </c>
      <c r="FE19" s="5">
        <f t="shared" si="83"/>
        <v>504.87130032488943</v>
      </c>
      <c r="FF19" s="5">
        <f t="shared" si="83"/>
        <v>502.21055032488948</v>
      </c>
      <c r="FG19" s="5">
        <f t="shared" si="83"/>
        <v>499.54980032488953</v>
      </c>
      <c r="FH19" s="5">
        <f t="shared" si="83"/>
        <v>496.88905032488947</v>
      </c>
      <c r="FI19" s="5">
        <f t="shared" si="83"/>
        <v>494.22830032488946</v>
      </c>
      <c r="FJ19" s="5">
        <f t="shared" si="83"/>
        <v>491.56755032488951</v>
      </c>
      <c r="FK19" s="5">
        <f t="shared" si="83"/>
        <v>488.90680032488956</v>
      </c>
      <c r="FL19" s="5">
        <f t="shared" si="83"/>
        <v>486.2460503248895</v>
      </c>
      <c r="FM19" s="5">
        <f t="shared" si="83"/>
        <v>483.58530032488949</v>
      </c>
      <c r="FN19" s="5">
        <f t="shared" si="83"/>
        <v>480.92455032488954</v>
      </c>
      <c r="FO19" s="5">
        <f t="shared" si="83"/>
        <v>478.26380032488959</v>
      </c>
      <c r="FP19" s="5">
        <f t="shared" si="83"/>
        <v>475.60305032488958</v>
      </c>
      <c r="FQ19" s="5">
        <f t="shared" si="83"/>
        <v>472.94230032488952</v>
      </c>
      <c r="FR19" s="5">
        <f t="shared" si="83"/>
        <v>470.28155032488957</v>
      </c>
      <c r="FS19" s="5">
        <f t="shared" si="83"/>
        <v>467.62080032488961</v>
      </c>
      <c r="FT19" s="5">
        <f t="shared" si="83"/>
        <v>464.96005032488961</v>
      </c>
      <c r="FU19" s="5">
        <f t="shared" si="83"/>
        <v>462.29930032488954</v>
      </c>
      <c r="FV19" s="5">
        <f t="shared" si="83"/>
        <v>459.63855032488954</v>
      </c>
      <c r="FW19" s="5">
        <f t="shared" si="83"/>
        <v>456.97780032488947</v>
      </c>
      <c r="FX19" s="5">
        <f t="shared" si="83"/>
        <v>454.31705032488946</v>
      </c>
      <c r="FY19" s="5">
        <f t="shared" si="83"/>
        <v>451.6563003248894</v>
      </c>
      <c r="FZ19" s="5">
        <f t="shared" si="83"/>
        <v>448.99555032488934</v>
      </c>
      <c r="GA19" s="5">
        <f t="shared" si="83"/>
        <v>446.33480032488933</v>
      </c>
      <c r="GB19" s="5">
        <f t="shared" si="83"/>
        <v>443.67405032488927</v>
      </c>
      <c r="GC19" s="5">
        <f t="shared" si="83"/>
        <v>441.01330032488926</v>
      </c>
      <c r="GD19" s="5">
        <f t="shared" si="83"/>
        <v>438.35255032488919</v>
      </c>
      <c r="GE19" s="5">
        <f t="shared" si="83"/>
        <v>435.69180032488919</v>
      </c>
      <c r="GF19" s="5">
        <f t="shared" si="83"/>
        <v>433.03105032488912</v>
      </c>
      <c r="GG19" s="5">
        <f t="shared" si="83"/>
        <v>430.37030032488912</v>
      </c>
      <c r="GH19" s="5">
        <f t="shared" si="83"/>
        <v>427.70955032488905</v>
      </c>
      <c r="GI19" s="5">
        <f t="shared" si="83"/>
        <v>425.04880032488904</v>
      </c>
      <c r="GJ19" s="5">
        <f t="shared" si="83"/>
        <v>422.38805032488898</v>
      </c>
      <c r="GK19" s="5">
        <f t="shared" si="83"/>
        <v>419.72730032488897</v>
      </c>
      <c r="GL19" s="5">
        <f t="shared" si="83"/>
        <v>417.06655032488891</v>
      </c>
      <c r="GM19" s="5">
        <f t="shared" si="83"/>
        <v>414.40580032488884</v>
      </c>
      <c r="GN19" s="5">
        <f t="shared" si="83"/>
        <v>411.74505032488884</v>
      </c>
      <c r="GO19" s="5">
        <f t="shared" si="83"/>
        <v>409.08430032488877</v>
      </c>
      <c r="GP19" s="5">
        <f t="shared" si="83"/>
        <v>406.42355032488877</v>
      </c>
      <c r="GQ19" s="5">
        <f t="shared" si="83"/>
        <v>403.7628003248887</v>
      </c>
      <c r="GR19" s="5">
        <f t="shared" si="83"/>
        <v>401.10205032488869</v>
      </c>
      <c r="GS19" s="5">
        <f t="shared" si="83"/>
        <v>398.44130032488863</v>
      </c>
      <c r="GT19" s="5">
        <f t="shared" si="83"/>
        <v>395.78055032488862</v>
      </c>
      <c r="GU19" s="5">
        <f t="shared" si="83"/>
        <v>393.11980032488856</v>
      </c>
      <c r="GV19" s="5">
        <f t="shared" si="83"/>
        <v>390.45905032488855</v>
      </c>
      <c r="GW19" s="5">
        <f t="shared" si="83"/>
        <v>387.79830032488849</v>
      </c>
      <c r="GX19" s="5">
        <f t="shared" si="83"/>
        <v>385.13755032488848</v>
      </c>
      <c r="GY19" s="5">
        <f t="shared" ref="GY19:JJ19" si="84">($O$6*GY$11+($D12*($G12-GY$11)))</f>
        <v>382.47680032488842</v>
      </c>
      <c r="GZ19" s="5">
        <f t="shared" si="84"/>
        <v>379.81605032488835</v>
      </c>
      <c r="HA19" s="5">
        <f t="shared" si="84"/>
        <v>377.15530032488834</v>
      </c>
      <c r="HB19" s="5">
        <f t="shared" si="84"/>
        <v>374.49455032488828</v>
      </c>
      <c r="HC19" s="5">
        <f t="shared" si="84"/>
        <v>371.83380032488827</v>
      </c>
      <c r="HD19" s="5">
        <f t="shared" si="84"/>
        <v>369.17305032488821</v>
      </c>
      <c r="HE19" s="5">
        <f t="shared" si="84"/>
        <v>366.5123003248882</v>
      </c>
      <c r="HF19" s="5">
        <f t="shared" si="84"/>
        <v>363.85155032488814</v>
      </c>
      <c r="HG19" s="5">
        <f t="shared" si="84"/>
        <v>361.19080032488813</v>
      </c>
      <c r="HH19" s="5">
        <f t="shared" si="84"/>
        <v>358.53005032488807</v>
      </c>
      <c r="HI19" s="5">
        <f t="shared" si="84"/>
        <v>355.86930032488806</v>
      </c>
      <c r="HJ19" s="5">
        <f t="shared" si="84"/>
        <v>353.20855032488799</v>
      </c>
      <c r="HK19" s="5">
        <f t="shared" si="84"/>
        <v>350.54780032488799</v>
      </c>
      <c r="HL19" s="5">
        <f t="shared" si="84"/>
        <v>347.88705032488792</v>
      </c>
      <c r="HM19" s="5">
        <f t="shared" si="84"/>
        <v>345.22630032488786</v>
      </c>
      <c r="HN19" s="5">
        <f t="shared" si="84"/>
        <v>342.56555032488785</v>
      </c>
      <c r="HO19" s="5">
        <f t="shared" si="84"/>
        <v>339.90480032488779</v>
      </c>
      <c r="HP19" s="5">
        <f t="shared" si="84"/>
        <v>337.24405032488778</v>
      </c>
      <c r="HQ19" s="5">
        <f t="shared" si="84"/>
        <v>334.58330032488772</v>
      </c>
      <c r="HR19" s="5">
        <f t="shared" si="84"/>
        <v>331.92255032488771</v>
      </c>
      <c r="HS19" s="5">
        <f t="shared" si="84"/>
        <v>329.26180032488764</v>
      </c>
      <c r="HT19" s="5">
        <f t="shared" si="84"/>
        <v>326.60105032488764</v>
      </c>
      <c r="HU19" s="5">
        <f t="shared" si="84"/>
        <v>323.94030032488757</v>
      </c>
      <c r="HV19" s="5">
        <f t="shared" si="84"/>
        <v>321.27955032488757</v>
      </c>
      <c r="HW19" s="5">
        <f t="shared" si="84"/>
        <v>318.6188003248875</v>
      </c>
      <c r="HX19" s="5">
        <f t="shared" si="84"/>
        <v>315.95805032488744</v>
      </c>
      <c r="HY19" s="5">
        <f t="shared" si="84"/>
        <v>313.29730032488743</v>
      </c>
      <c r="HZ19" s="5">
        <f t="shared" si="84"/>
        <v>310.63655032488737</v>
      </c>
      <c r="IA19" s="5">
        <f t="shared" si="84"/>
        <v>307.97580032488736</v>
      </c>
      <c r="IB19" s="5">
        <f t="shared" si="84"/>
        <v>305.3150503248873</v>
      </c>
      <c r="IC19" s="5">
        <f t="shared" si="84"/>
        <v>302.65430032488729</v>
      </c>
      <c r="ID19" s="5">
        <f t="shared" si="84"/>
        <v>299.99355032488722</v>
      </c>
      <c r="IE19" s="5">
        <f t="shared" si="84"/>
        <v>297.33280032488722</v>
      </c>
      <c r="IF19" s="5">
        <f t="shared" si="84"/>
        <v>294.67205032488715</v>
      </c>
      <c r="IG19" s="5">
        <f t="shared" si="84"/>
        <v>292.01130032488715</v>
      </c>
      <c r="IH19" s="5">
        <f t="shared" si="84"/>
        <v>289.35055032488708</v>
      </c>
      <c r="II19" s="5">
        <f t="shared" si="84"/>
        <v>286.68980032488707</v>
      </c>
      <c r="IJ19" s="5">
        <f t="shared" si="84"/>
        <v>284.02905032488701</v>
      </c>
      <c r="IK19" s="5">
        <f t="shared" si="84"/>
        <v>281.36830032488695</v>
      </c>
      <c r="IL19" s="5">
        <f t="shared" si="84"/>
        <v>278.70755032488694</v>
      </c>
      <c r="IM19" s="5">
        <f t="shared" si="84"/>
        <v>276.04680032488687</v>
      </c>
      <c r="IN19" s="5">
        <f t="shared" si="84"/>
        <v>273.38605032488687</v>
      </c>
      <c r="IO19" s="5">
        <f t="shared" si="84"/>
        <v>270.7253003248868</v>
      </c>
      <c r="IP19" s="5">
        <f t="shared" si="84"/>
        <v>268.0645503248868</v>
      </c>
      <c r="IQ19" s="5">
        <f t="shared" si="84"/>
        <v>265.40380032488673</v>
      </c>
      <c r="IR19" s="5">
        <f t="shared" si="84"/>
        <v>262.74305032488672</v>
      </c>
      <c r="IS19" s="5">
        <f t="shared" si="84"/>
        <v>260.08230032488666</v>
      </c>
      <c r="IT19" s="5">
        <f t="shared" si="84"/>
        <v>257.42155032488665</v>
      </c>
      <c r="IU19" s="5">
        <f t="shared" si="84"/>
        <v>254.76080032488659</v>
      </c>
      <c r="IV19" s="5">
        <f t="shared" si="84"/>
        <v>252.10005032488655</v>
      </c>
      <c r="IW19" s="5">
        <f t="shared" si="84"/>
        <v>249.43930032488652</v>
      </c>
      <c r="IX19" s="5">
        <f t="shared" si="84"/>
        <v>246.77855032488648</v>
      </c>
      <c r="IY19" s="5">
        <f t="shared" si="84"/>
        <v>244.11780032488645</v>
      </c>
      <c r="IZ19" s="5">
        <f t="shared" si="84"/>
        <v>241.45705032488641</v>
      </c>
      <c r="JA19" s="5">
        <f t="shared" si="84"/>
        <v>238.79630032488637</v>
      </c>
      <c r="JB19" s="5">
        <f t="shared" si="84"/>
        <v>236.13555032488634</v>
      </c>
      <c r="JC19" s="5">
        <f t="shared" si="84"/>
        <v>233.47480032488627</v>
      </c>
      <c r="JD19" s="5">
        <f t="shared" si="84"/>
        <v>230.81405032488624</v>
      </c>
      <c r="JE19" s="5">
        <f t="shared" si="84"/>
        <v>228.1533003248862</v>
      </c>
      <c r="JF19" s="5">
        <f t="shared" si="84"/>
        <v>225.49255032488617</v>
      </c>
      <c r="JG19" s="5">
        <f t="shared" si="84"/>
        <v>222.83180032488613</v>
      </c>
      <c r="JH19" s="5">
        <f t="shared" si="84"/>
        <v>220.1710503248861</v>
      </c>
      <c r="JI19" s="5">
        <f t="shared" si="84"/>
        <v>217.51030032488606</v>
      </c>
      <c r="JJ19" s="5">
        <f t="shared" si="84"/>
        <v>214.84955032488602</v>
      </c>
      <c r="JK19" s="5">
        <f t="shared" ref="JK19:LV19" si="85">($O$6*JK$11+($D12*($G12-JK$11)))</f>
        <v>212.18880032488599</v>
      </c>
      <c r="JL19" s="5">
        <f t="shared" si="85"/>
        <v>209.52805032488595</v>
      </c>
      <c r="JM19" s="5">
        <f t="shared" si="85"/>
        <v>206.86730032488592</v>
      </c>
      <c r="JN19" s="5">
        <f t="shared" si="85"/>
        <v>204.20655032488588</v>
      </c>
      <c r="JO19" s="5">
        <f t="shared" si="85"/>
        <v>201.54580032488585</v>
      </c>
      <c r="JP19" s="5">
        <f t="shared" si="85"/>
        <v>198.88505032488578</v>
      </c>
      <c r="JQ19" s="5">
        <f t="shared" si="85"/>
        <v>196.22430032488575</v>
      </c>
      <c r="JR19" s="5">
        <f t="shared" si="85"/>
        <v>193.56355032488571</v>
      </c>
      <c r="JS19" s="5">
        <f t="shared" si="85"/>
        <v>190.90280032488567</v>
      </c>
      <c r="JT19" s="5">
        <f t="shared" si="85"/>
        <v>188.24205032488564</v>
      </c>
      <c r="JU19" s="5">
        <f t="shared" si="85"/>
        <v>185.5813003248856</v>
      </c>
      <c r="JV19" s="5">
        <f t="shared" si="85"/>
        <v>182.92055032488557</v>
      </c>
      <c r="JW19" s="5">
        <f t="shared" si="85"/>
        <v>180.25980032488553</v>
      </c>
      <c r="JX19" s="5">
        <f t="shared" si="85"/>
        <v>177.5990503248855</v>
      </c>
      <c r="JY19" s="5">
        <f t="shared" si="85"/>
        <v>174.93830032488546</v>
      </c>
      <c r="JZ19" s="5">
        <f t="shared" si="85"/>
        <v>172.27755032488542</v>
      </c>
      <c r="KA19" s="5">
        <f t="shared" si="85"/>
        <v>169.61680032488539</v>
      </c>
      <c r="KB19" s="5">
        <f t="shared" si="85"/>
        <v>166.95605032488533</v>
      </c>
      <c r="KC19" s="5">
        <f t="shared" si="85"/>
        <v>164.29530032488529</v>
      </c>
      <c r="KD19" s="5">
        <f t="shared" si="85"/>
        <v>161.63455032488525</v>
      </c>
      <c r="KE19" s="5">
        <f t="shared" si="85"/>
        <v>158.97380032488522</v>
      </c>
      <c r="KF19" s="5">
        <f t="shared" si="85"/>
        <v>156.31305032488518</v>
      </c>
      <c r="KG19" s="5">
        <f t="shared" si="85"/>
        <v>153.65230032488515</v>
      </c>
      <c r="KH19" s="5">
        <f t="shared" si="85"/>
        <v>150.99155032488511</v>
      </c>
      <c r="KI19" s="5">
        <f t="shared" si="85"/>
        <v>148.33080032488508</v>
      </c>
      <c r="KJ19" s="5">
        <f t="shared" si="85"/>
        <v>145.67005032488504</v>
      </c>
      <c r="KK19" s="5">
        <f t="shared" si="85"/>
        <v>143.009300324885</v>
      </c>
      <c r="KL19" s="5">
        <f t="shared" si="85"/>
        <v>140.34855032488497</v>
      </c>
      <c r="KM19" s="5">
        <f t="shared" si="85"/>
        <v>137.68780032488493</v>
      </c>
      <c r="KN19" s="5">
        <f t="shared" si="85"/>
        <v>135.0270503248849</v>
      </c>
      <c r="KO19" s="5">
        <f t="shared" si="85"/>
        <v>132.36630032488483</v>
      </c>
      <c r="KP19" s="5">
        <f t="shared" si="85"/>
        <v>129.7055503248848</v>
      </c>
      <c r="KQ19" s="5">
        <f t="shared" si="85"/>
        <v>127.04480032488478</v>
      </c>
      <c r="KR19" s="5">
        <f t="shared" si="85"/>
        <v>124.38405032488473</v>
      </c>
      <c r="KS19" s="5">
        <f t="shared" si="85"/>
        <v>121.72330032488469</v>
      </c>
      <c r="KT19" s="5">
        <f t="shared" si="85"/>
        <v>119.06255032488465</v>
      </c>
      <c r="KU19" s="5">
        <f t="shared" si="85"/>
        <v>116.40180032488462</v>
      </c>
      <c r="KV19" s="5">
        <f t="shared" si="85"/>
        <v>113.74105032488458</v>
      </c>
      <c r="KW19" s="5">
        <f t="shared" si="85"/>
        <v>111.08030032488455</v>
      </c>
      <c r="KX19" s="5">
        <f t="shared" si="85"/>
        <v>108.4195503248845</v>
      </c>
      <c r="KY19" s="5">
        <f t="shared" si="85"/>
        <v>105.75880032488446</v>
      </c>
      <c r="KZ19" s="5">
        <f t="shared" si="85"/>
        <v>103.09805032488443</v>
      </c>
      <c r="LA19" s="5">
        <f t="shared" si="85"/>
        <v>100.43730032488439</v>
      </c>
      <c r="LB19" s="5">
        <f t="shared" si="85"/>
        <v>97.776550324884354</v>
      </c>
      <c r="LC19" s="5">
        <f t="shared" si="85"/>
        <v>95.115800324884319</v>
      </c>
      <c r="LD19" s="5">
        <f t="shared" si="85"/>
        <v>92.455050324884269</v>
      </c>
      <c r="LE19" s="5">
        <f t="shared" si="85"/>
        <v>89.794300324884233</v>
      </c>
      <c r="LF19" s="5">
        <f t="shared" si="85"/>
        <v>87.133550324884197</v>
      </c>
      <c r="LG19" s="5">
        <f t="shared" si="85"/>
        <v>84.472800324884162</v>
      </c>
      <c r="LH19" s="5">
        <f t="shared" si="85"/>
        <v>81.812050324884126</v>
      </c>
      <c r="LI19" s="5">
        <f t="shared" si="85"/>
        <v>79.15130032488409</v>
      </c>
      <c r="LJ19" s="5">
        <f t="shared" si="85"/>
        <v>76.49055032488404</v>
      </c>
      <c r="LK19" s="5">
        <f t="shared" si="85"/>
        <v>73.829800324884005</v>
      </c>
      <c r="LL19" s="5">
        <f t="shared" si="85"/>
        <v>71.169050324883969</v>
      </c>
      <c r="LM19" s="5">
        <f t="shared" si="85"/>
        <v>68.508300324883933</v>
      </c>
      <c r="LN19" s="5">
        <f t="shared" si="85"/>
        <v>65.847550324883898</v>
      </c>
      <c r="LO19" s="5">
        <f t="shared" si="85"/>
        <v>63.186800324883855</v>
      </c>
      <c r="LP19" s="5">
        <f t="shared" si="85"/>
        <v>60.526050324883819</v>
      </c>
      <c r="LQ19" s="5">
        <f t="shared" si="85"/>
        <v>57.865300324883783</v>
      </c>
      <c r="LR19" s="5">
        <f t="shared" si="85"/>
        <v>55.204550324883741</v>
      </c>
      <c r="LS19" s="5">
        <f t="shared" si="85"/>
        <v>52.543800324883705</v>
      </c>
      <c r="LT19" s="5">
        <f t="shared" si="85"/>
        <v>49.883050324883669</v>
      </c>
      <c r="LU19" s="5">
        <f t="shared" si="85"/>
        <v>47.222300324883626</v>
      </c>
      <c r="LV19" s="5">
        <f t="shared" si="85"/>
        <v>44.561550324883591</v>
      </c>
      <c r="LW19" s="5">
        <f t="shared" ref="LW19:OH19" si="86">($O$6*LW$11+($D12*($G12-LW$11)))</f>
        <v>41.900800324883555</v>
      </c>
      <c r="LX19" s="5">
        <f t="shared" si="86"/>
        <v>39.240050324883512</v>
      </c>
      <c r="LY19" s="5">
        <f t="shared" si="86"/>
        <v>36.579300324883476</v>
      </c>
      <c r="LZ19" s="5">
        <f t="shared" si="86"/>
        <v>33.918550324883441</v>
      </c>
      <c r="MA19" s="5">
        <f t="shared" si="86"/>
        <v>31.257800324883402</v>
      </c>
      <c r="MB19" s="5">
        <f t="shared" si="86"/>
        <v>28.597050324883362</v>
      </c>
      <c r="MC19" s="5">
        <f t="shared" si="86"/>
        <v>25.936300324883327</v>
      </c>
      <c r="MD19" s="5">
        <f t="shared" si="86"/>
        <v>23.275550324883287</v>
      </c>
      <c r="ME19" s="5">
        <f t="shared" si="86"/>
        <v>20.614800324883248</v>
      </c>
      <c r="MF19" s="5">
        <f t="shared" si="86"/>
        <v>17.954050324883212</v>
      </c>
      <c r="MG19" s="5">
        <f t="shared" si="86"/>
        <v>15.293300324883173</v>
      </c>
      <c r="MH19" s="5">
        <f t="shared" si="86"/>
        <v>12.632550324883136</v>
      </c>
      <c r="MI19" s="5">
        <f t="shared" si="86"/>
        <v>9.9718003248830982</v>
      </c>
      <c r="MJ19" s="5">
        <f t="shared" si="86"/>
        <v>7.3110503248830598</v>
      </c>
      <c r="MK19" s="5">
        <f t="shared" si="86"/>
        <v>4.6503003248830215</v>
      </c>
      <c r="ML19" s="5">
        <f t="shared" si="86"/>
        <v>1.9895503248829838</v>
      </c>
      <c r="MM19" s="5">
        <f t="shared" si="86"/>
        <v>-0.67119967511705414</v>
      </c>
      <c r="MN19" s="5">
        <f t="shared" si="86"/>
        <v>-3.3319496751170923</v>
      </c>
      <c r="MO19" s="5">
        <f t="shared" si="86"/>
        <v>-5.9926996751171302</v>
      </c>
      <c r="MP19" s="5">
        <f t="shared" si="86"/>
        <v>-8.6534496751171677</v>
      </c>
      <c r="MQ19" s="5">
        <f t="shared" si="86"/>
        <v>-11.314199675117207</v>
      </c>
      <c r="MR19" s="5">
        <f t="shared" si="86"/>
        <v>-13.974949675117244</v>
      </c>
      <c r="MS19" s="5">
        <f t="shared" si="86"/>
        <v>-16.635699675117284</v>
      </c>
      <c r="MT19" s="5">
        <f t="shared" si="86"/>
        <v>-19.296449675117319</v>
      </c>
      <c r="MU19" s="5">
        <f t="shared" si="86"/>
        <v>-21.957199675117359</v>
      </c>
      <c r="MV19" s="5">
        <f t="shared" si="86"/>
        <v>-24.617949675117394</v>
      </c>
      <c r="MW19" s="5">
        <f t="shared" si="86"/>
        <v>-27.278699675117434</v>
      </c>
      <c r="MX19" s="5">
        <f t="shared" si="86"/>
        <v>-29.939449675117473</v>
      </c>
      <c r="MY19" s="5">
        <f t="shared" si="86"/>
        <v>-32.600199675117508</v>
      </c>
      <c r="MZ19" s="5">
        <f t="shared" si="86"/>
        <v>-35.260949675117551</v>
      </c>
      <c r="NA19" s="5">
        <f t="shared" si="86"/>
        <v>-37.921699675117587</v>
      </c>
      <c r="NB19" s="5">
        <f t="shared" si="86"/>
        <v>-40.582449675117623</v>
      </c>
      <c r="NC19" s="5">
        <f t="shared" si="86"/>
        <v>-43.243199675117658</v>
      </c>
      <c r="ND19" s="5">
        <f t="shared" si="86"/>
        <v>-45.903949675117701</v>
      </c>
      <c r="NE19" s="5">
        <f t="shared" si="86"/>
        <v>-48.564699675117737</v>
      </c>
      <c r="NF19" s="5">
        <f t="shared" si="86"/>
        <v>-51.225449675117773</v>
      </c>
      <c r="NG19" s="5">
        <f t="shared" si="86"/>
        <v>-53.886199675117815</v>
      </c>
      <c r="NH19" s="5">
        <f t="shared" si="86"/>
        <v>-56.546949675117851</v>
      </c>
      <c r="NI19" s="5">
        <f t="shared" si="86"/>
        <v>-59.207699675117887</v>
      </c>
      <c r="NJ19" s="5">
        <f t="shared" si="86"/>
        <v>-61.86844967511793</v>
      </c>
      <c r="NK19" s="5">
        <f t="shared" si="86"/>
        <v>-64.529199675117965</v>
      </c>
      <c r="NL19" s="5">
        <f t="shared" si="86"/>
        <v>-67.189949675118001</v>
      </c>
      <c r="NM19" s="5">
        <f t="shared" si="86"/>
        <v>-69.850699675118037</v>
      </c>
      <c r="NN19" s="5">
        <f t="shared" si="86"/>
        <v>-72.511449675118087</v>
      </c>
      <c r="NO19" s="5">
        <f t="shared" si="86"/>
        <v>-75.172199675118122</v>
      </c>
      <c r="NP19" s="5">
        <f t="shared" si="86"/>
        <v>-77.832949675118158</v>
      </c>
      <c r="NQ19" s="5">
        <f t="shared" si="86"/>
        <v>-80.493699675118194</v>
      </c>
      <c r="NR19" s="5">
        <f t="shared" si="86"/>
        <v>-83.154449675118229</v>
      </c>
      <c r="NS19" s="5">
        <f t="shared" si="86"/>
        <v>-85.815199675118265</v>
      </c>
      <c r="NT19" s="5">
        <f t="shared" si="86"/>
        <v>-88.475949675118301</v>
      </c>
      <c r="NU19" s="5">
        <f t="shared" si="86"/>
        <v>-91.136699675118351</v>
      </c>
      <c r="NV19" s="5">
        <f t="shared" si="86"/>
        <v>-93.797449675118386</v>
      </c>
      <c r="NW19" s="5">
        <f t="shared" si="86"/>
        <v>-96.458199675118422</v>
      </c>
      <c r="NX19" s="5">
        <f t="shared" si="86"/>
        <v>-99.118949675118458</v>
      </c>
      <c r="NY19" s="5">
        <f t="shared" si="86"/>
        <v>-101.77969967511849</v>
      </c>
      <c r="NZ19" s="5">
        <f t="shared" si="86"/>
        <v>-104.44044967511853</v>
      </c>
      <c r="OA19" s="5">
        <f t="shared" si="86"/>
        <v>-107.10119967511858</v>
      </c>
      <c r="OB19" s="5">
        <f t="shared" si="86"/>
        <v>-109.76194967511861</v>
      </c>
      <c r="OC19" s="5">
        <f t="shared" si="86"/>
        <v>-112.42269967511865</v>
      </c>
      <c r="OD19" s="5">
        <f t="shared" si="86"/>
        <v>-115.08344967511869</v>
      </c>
      <c r="OE19" s="5">
        <f t="shared" si="86"/>
        <v>-117.74419967511872</v>
      </c>
      <c r="OF19" s="5">
        <f t="shared" si="86"/>
        <v>-120.40494967511876</v>
      </c>
      <c r="OG19" s="5">
        <f t="shared" si="86"/>
        <v>-123.06569967511881</v>
      </c>
      <c r="OH19" s="5">
        <f t="shared" si="86"/>
        <v>-125.72644967511884</v>
      </c>
      <c r="OI19" s="5">
        <f t="shared" ref="OI19:QT19" si="87">($O$6*OI$11+($D12*($G12-OI$11)))</f>
        <v>-128.38719967511886</v>
      </c>
      <c r="OJ19" s="5">
        <f t="shared" si="87"/>
        <v>-131.04794967511893</v>
      </c>
      <c r="OK19" s="5">
        <f t="shared" si="87"/>
        <v>-133.70869967511896</v>
      </c>
      <c r="OL19" s="5">
        <f t="shared" si="87"/>
        <v>-136.369449675119</v>
      </c>
      <c r="OM19" s="5">
        <f t="shared" si="87"/>
        <v>-139.03019967511904</v>
      </c>
      <c r="ON19" s="5">
        <f t="shared" si="87"/>
        <v>-141.69094967511907</v>
      </c>
      <c r="OO19" s="5">
        <f t="shared" si="87"/>
        <v>-144.35169967511911</v>
      </c>
      <c r="OP19" s="5">
        <f t="shared" si="87"/>
        <v>-147.01244967511914</v>
      </c>
      <c r="OQ19" s="5">
        <f t="shared" si="87"/>
        <v>-149.67319967511918</v>
      </c>
      <c r="OR19" s="5">
        <f t="shared" si="87"/>
        <v>-152.33394967511921</v>
      </c>
      <c r="OS19" s="5">
        <f t="shared" si="87"/>
        <v>-154.99469967511925</v>
      </c>
      <c r="OT19" s="5">
        <f t="shared" si="87"/>
        <v>-157.65544967511929</v>
      </c>
      <c r="OU19" s="5">
        <f t="shared" si="87"/>
        <v>-160.31619967511932</v>
      </c>
      <c r="OV19" s="5">
        <f t="shared" si="87"/>
        <v>-162.97694967511936</v>
      </c>
      <c r="OW19" s="5">
        <f t="shared" si="87"/>
        <v>-165.63769967511942</v>
      </c>
      <c r="OX19" s="5">
        <f t="shared" si="87"/>
        <v>-168.29844967511946</v>
      </c>
      <c r="OY19" s="5">
        <f t="shared" si="87"/>
        <v>-170.95919967511949</v>
      </c>
      <c r="OZ19" s="5">
        <f t="shared" si="87"/>
        <v>-173.61994967511953</v>
      </c>
      <c r="PA19" s="5">
        <f t="shared" si="87"/>
        <v>-176.28069967511956</v>
      </c>
      <c r="PB19" s="5">
        <f t="shared" si="87"/>
        <v>-178.9414496751196</v>
      </c>
      <c r="PC19" s="5">
        <f t="shared" si="87"/>
        <v>-181.60219967511964</v>
      </c>
      <c r="PD19" s="5">
        <f t="shared" si="87"/>
        <v>-184.26294967511967</v>
      </c>
      <c r="PE19" s="5">
        <f t="shared" si="87"/>
        <v>-186.92369967511971</v>
      </c>
      <c r="PF19" s="5">
        <f t="shared" si="87"/>
        <v>-189.58444967511974</v>
      </c>
      <c r="PG19" s="5">
        <f t="shared" si="87"/>
        <v>-192.24519967511978</v>
      </c>
      <c r="PH19" s="5">
        <f t="shared" si="87"/>
        <v>-194.90594967511981</v>
      </c>
      <c r="PI19" s="5">
        <f t="shared" si="87"/>
        <v>-197.56669967511988</v>
      </c>
      <c r="PJ19" s="5">
        <f t="shared" si="87"/>
        <v>-200.22744967511991</v>
      </c>
      <c r="PK19" s="5">
        <f t="shared" si="87"/>
        <v>-202.88819967511995</v>
      </c>
      <c r="PL19" s="5">
        <f t="shared" si="87"/>
        <v>-205.54894967511999</v>
      </c>
      <c r="PM19" s="5">
        <f t="shared" si="87"/>
        <v>-208.20969967512002</v>
      </c>
      <c r="PN19" s="5">
        <f t="shared" si="87"/>
        <v>-210.87044967512006</v>
      </c>
      <c r="PO19" s="5">
        <f t="shared" si="87"/>
        <v>-213.53119967512009</v>
      </c>
      <c r="PP19" s="5">
        <f t="shared" si="87"/>
        <v>-216.19194967512013</v>
      </c>
      <c r="PQ19" s="5">
        <f t="shared" si="87"/>
        <v>-218.85269967512016</v>
      </c>
      <c r="PR19" s="5">
        <f t="shared" si="87"/>
        <v>-221.5134496751202</v>
      </c>
      <c r="PS19" s="5">
        <f t="shared" si="87"/>
        <v>-224.17419967512024</v>
      </c>
      <c r="PT19" s="5">
        <f t="shared" si="87"/>
        <v>-226.83494967512027</v>
      </c>
      <c r="PU19" s="5">
        <f t="shared" si="87"/>
        <v>-229.49569967512031</v>
      </c>
      <c r="PV19" s="5">
        <f t="shared" si="87"/>
        <v>-232.15644967512037</v>
      </c>
      <c r="PW19" s="5">
        <f t="shared" si="87"/>
        <v>-234.81719967512041</v>
      </c>
      <c r="PX19" s="5">
        <f t="shared" si="87"/>
        <v>-237.47794967512044</v>
      </c>
      <c r="PY19" s="5">
        <f t="shared" si="87"/>
        <v>-240.13869967512048</v>
      </c>
      <c r="PZ19" s="5">
        <f t="shared" si="87"/>
        <v>-242.79944967512051</v>
      </c>
      <c r="QA19" s="5">
        <f t="shared" si="87"/>
        <v>-245.46019967512055</v>
      </c>
      <c r="QB19" s="5">
        <f t="shared" si="87"/>
        <v>-248.12094967512058</v>
      </c>
      <c r="QC19" s="5">
        <f t="shared" si="87"/>
        <v>-250.78169967512062</v>
      </c>
      <c r="QD19" s="5">
        <f t="shared" si="87"/>
        <v>-253.44244967512066</v>
      </c>
      <c r="QE19" s="5">
        <f t="shared" si="87"/>
        <v>-256.10319967512072</v>
      </c>
      <c r="QF19" s="5">
        <f t="shared" si="87"/>
        <v>-258.76394967512073</v>
      </c>
      <c r="QG19" s="5">
        <f t="shared" si="87"/>
        <v>-261.42469967512079</v>
      </c>
      <c r="QH19" s="5">
        <f t="shared" si="87"/>
        <v>-264.0854496751208</v>
      </c>
      <c r="QI19" s="5">
        <f t="shared" si="87"/>
        <v>-266.74619967512086</v>
      </c>
      <c r="QJ19" s="5">
        <f t="shared" si="87"/>
        <v>-269.40694967512087</v>
      </c>
      <c r="QK19" s="5">
        <f t="shared" si="87"/>
        <v>-272.06769967512093</v>
      </c>
      <c r="QL19" s="5">
        <f t="shared" si="87"/>
        <v>-274.72844967512094</v>
      </c>
      <c r="QM19" s="5">
        <f t="shared" si="87"/>
        <v>-277.38919967512101</v>
      </c>
      <c r="QN19" s="5">
        <f t="shared" si="87"/>
        <v>-280.04994967512107</v>
      </c>
      <c r="QO19" s="5">
        <f t="shared" si="87"/>
        <v>-282.71069967512108</v>
      </c>
      <c r="QP19" s="5">
        <f t="shared" si="87"/>
        <v>-285.37144967512114</v>
      </c>
      <c r="QQ19" s="5">
        <f t="shared" si="87"/>
        <v>-288.03219967512115</v>
      </c>
      <c r="QR19" s="5">
        <f t="shared" si="87"/>
        <v>-290.69294967512121</v>
      </c>
      <c r="QS19" s="5">
        <f t="shared" si="87"/>
        <v>-293.35369967512122</v>
      </c>
      <c r="QT19" s="5">
        <f t="shared" si="87"/>
        <v>-296.01444967512128</v>
      </c>
      <c r="QU19" s="5">
        <f t="shared" ref="QU19:TF19" si="88">($O$6*QU$11+($D12*($G12-QU$11)))</f>
        <v>-298.67519967512129</v>
      </c>
      <c r="QV19" s="5">
        <f t="shared" si="88"/>
        <v>-301.33594967512136</v>
      </c>
      <c r="QW19" s="5">
        <f t="shared" si="88"/>
        <v>-303.99669967512136</v>
      </c>
      <c r="QX19" s="5">
        <f t="shared" si="88"/>
        <v>-306.65744967512143</v>
      </c>
      <c r="QY19" s="5">
        <f t="shared" si="88"/>
        <v>-309.31819967512143</v>
      </c>
      <c r="QZ19" s="5">
        <f t="shared" si="88"/>
        <v>-311.9789496751215</v>
      </c>
      <c r="RA19" s="5">
        <f t="shared" si="88"/>
        <v>-314.63969967512156</v>
      </c>
      <c r="RB19" s="5">
        <f t="shared" si="88"/>
        <v>-317.30044967512157</v>
      </c>
      <c r="RC19" s="5">
        <f t="shared" si="88"/>
        <v>-319.96119967512163</v>
      </c>
      <c r="RD19" s="5">
        <f t="shared" si="88"/>
        <v>-322.62194967512164</v>
      </c>
      <c r="RE19" s="5">
        <f t="shared" si="88"/>
        <v>-325.28269967512171</v>
      </c>
      <c r="RF19" s="5">
        <f t="shared" si="88"/>
        <v>-327.94344967512171</v>
      </c>
      <c r="RG19" s="5">
        <f t="shared" si="88"/>
        <v>-330.60419967512178</v>
      </c>
      <c r="RH19" s="5">
        <f t="shared" si="88"/>
        <v>-333.26494967512178</v>
      </c>
      <c r="RI19" s="5">
        <f t="shared" si="88"/>
        <v>-335.92569967512185</v>
      </c>
      <c r="RJ19" s="5">
        <f t="shared" si="88"/>
        <v>-338.58644967512186</v>
      </c>
      <c r="RK19" s="5">
        <f t="shared" si="88"/>
        <v>-341.24719967512192</v>
      </c>
      <c r="RL19" s="5">
        <f t="shared" si="88"/>
        <v>-343.90794967512193</v>
      </c>
      <c r="RM19" s="5">
        <f t="shared" si="88"/>
        <v>-346.56869967512199</v>
      </c>
      <c r="RN19" s="5">
        <f t="shared" si="88"/>
        <v>-349.22944967512205</v>
      </c>
      <c r="RO19" s="5">
        <f t="shared" si="88"/>
        <v>-351.89019967512206</v>
      </c>
      <c r="RP19" s="5">
        <f t="shared" si="88"/>
        <v>-354.55094967512213</v>
      </c>
      <c r="RQ19" s="5">
        <f t="shared" si="88"/>
        <v>-357.21169967512213</v>
      </c>
      <c r="RR19" s="5">
        <f t="shared" si="88"/>
        <v>-359.8724496751222</v>
      </c>
      <c r="RS19" s="5">
        <f t="shared" si="88"/>
        <v>-362.53319967512221</v>
      </c>
      <c r="RT19" s="5">
        <f t="shared" si="88"/>
        <v>-365.19394967512227</v>
      </c>
      <c r="RU19" s="5">
        <f t="shared" si="88"/>
        <v>-367.85469967512228</v>
      </c>
      <c r="RV19" s="5">
        <f t="shared" si="88"/>
        <v>-370.51544967512234</v>
      </c>
      <c r="RW19" s="5">
        <f t="shared" si="88"/>
        <v>-373.17619967512235</v>
      </c>
      <c r="RX19" s="5">
        <f t="shared" si="88"/>
        <v>-375.83694967512241</v>
      </c>
      <c r="RY19" s="5">
        <f t="shared" si="88"/>
        <v>-378.49769967512248</v>
      </c>
      <c r="RZ19" s="5">
        <f t="shared" si="88"/>
        <v>-381.15844967512248</v>
      </c>
      <c r="SA19" s="5">
        <f t="shared" si="88"/>
        <v>-383.81919967512255</v>
      </c>
      <c r="SB19" s="5">
        <f t="shared" si="88"/>
        <v>-386.47994967512255</v>
      </c>
      <c r="SC19" s="5">
        <f t="shared" si="88"/>
        <v>-389.14069967512262</v>
      </c>
      <c r="SD19" s="5">
        <f t="shared" si="88"/>
        <v>-391.80144967512263</v>
      </c>
      <c r="SE19" s="5">
        <f t="shared" si="88"/>
        <v>-394.46219967512269</v>
      </c>
      <c r="SF19" s="5">
        <f t="shared" si="88"/>
        <v>-397.1229496751227</v>
      </c>
      <c r="SG19" s="5">
        <f t="shared" si="88"/>
        <v>-399.78369967512276</v>
      </c>
      <c r="SH19" s="5">
        <f t="shared" si="88"/>
        <v>-402.44444967512277</v>
      </c>
      <c r="SI19" s="5">
        <f t="shared" si="88"/>
        <v>-405.10519967512283</v>
      </c>
      <c r="SJ19" s="5">
        <f t="shared" si="88"/>
        <v>-407.76594967512284</v>
      </c>
      <c r="SK19" s="5">
        <f t="shared" si="88"/>
        <v>-410.4266996751229</v>
      </c>
      <c r="SL19" s="5">
        <f t="shared" si="88"/>
        <v>-413.08744967512297</v>
      </c>
      <c r="SM19" s="5">
        <f t="shared" si="88"/>
        <v>-415.74819967512298</v>
      </c>
      <c r="SN19" s="5">
        <f t="shared" si="88"/>
        <v>-418.40894967512304</v>
      </c>
      <c r="SO19" s="5">
        <f t="shared" si="88"/>
        <v>-421.06969967512305</v>
      </c>
      <c r="SP19" s="5">
        <f t="shared" si="88"/>
        <v>-423.73044967512311</v>
      </c>
      <c r="SQ19" s="5">
        <f t="shared" si="88"/>
        <v>-426.39119967512312</v>
      </c>
      <c r="SR19" s="5">
        <f t="shared" si="88"/>
        <v>-429.05194967512318</v>
      </c>
      <c r="SS19" s="5">
        <f t="shared" si="88"/>
        <v>-431.71269967512319</v>
      </c>
      <c r="ST19" s="5">
        <f t="shared" si="88"/>
        <v>-434.37344967512325</v>
      </c>
      <c r="SU19" s="5">
        <f t="shared" si="88"/>
        <v>-437.03419967512326</v>
      </c>
      <c r="SV19" s="5">
        <f t="shared" si="88"/>
        <v>-439.69494967512333</v>
      </c>
      <c r="SW19" s="5">
        <f t="shared" si="88"/>
        <v>-442.35569967512333</v>
      </c>
      <c r="SX19" s="5">
        <f t="shared" si="88"/>
        <v>-445.0164496751234</v>
      </c>
      <c r="SY19" s="5">
        <f t="shared" si="88"/>
        <v>-447.67719967512346</v>
      </c>
      <c r="SZ19" s="5">
        <f t="shared" si="88"/>
        <v>-450.33794967512347</v>
      </c>
      <c r="TA19" s="5">
        <f t="shared" si="88"/>
        <v>-452.99869967512353</v>
      </c>
      <c r="TB19" s="5">
        <f t="shared" si="88"/>
        <v>-455.65944967512354</v>
      </c>
      <c r="TC19" s="5">
        <f t="shared" si="88"/>
        <v>-458.3201996751236</v>
      </c>
      <c r="TD19" s="5">
        <f t="shared" si="88"/>
        <v>-460.98094967512361</v>
      </c>
      <c r="TE19" s="5">
        <f t="shared" si="88"/>
        <v>-463.64169967512368</v>
      </c>
      <c r="TF19" s="5">
        <f t="shared" si="88"/>
        <v>-466.30244967512368</v>
      </c>
      <c r="TG19" s="5">
        <f t="shared" ref="TG19:VR19" si="89">($O$6*TG$11+($D12*($G12-TG$11)))</f>
        <v>-468.96319967512375</v>
      </c>
      <c r="TH19" s="5">
        <f t="shared" si="89"/>
        <v>-471.62394967512375</v>
      </c>
      <c r="TI19" s="5">
        <f t="shared" si="89"/>
        <v>-474.28469967512382</v>
      </c>
      <c r="TJ19" s="5">
        <f t="shared" si="89"/>
        <v>-476.94544967512383</v>
      </c>
      <c r="TK19" s="5">
        <f t="shared" si="89"/>
        <v>-479.60619967512389</v>
      </c>
      <c r="TL19" s="5">
        <f t="shared" si="89"/>
        <v>-482.26694967512395</v>
      </c>
      <c r="TM19" s="5">
        <f t="shared" si="89"/>
        <v>-484.92769967512396</v>
      </c>
      <c r="TN19" s="5">
        <f t="shared" si="89"/>
        <v>-487.58844967512402</v>
      </c>
      <c r="TO19" s="5">
        <f t="shared" si="89"/>
        <v>-490.24919967512403</v>
      </c>
      <c r="TP19" s="5">
        <f t="shared" si="89"/>
        <v>-492.9099496751241</v>
      </c>
      <c r="TQ19" s="5">
        <f t="shared" si="89"/>
        <v>-495.5706996751241</v>
      </c>
      <c r="TR19" s="5">
        <f t="shared" si="89"/>
        <v>-498.23144967512417</v>
      </c>
      <c r="TS19" s="5">
        <f t="shared" si="89"/>
        <v>-500.89219967512417</v>
      </c>
      <c r="TT19" s="5">
        <f t="shared" si="89"/>
        <v>-503.55294967512424</v>
      </c>
      <c r="TU19" s="5">
        <f t="shared" si="89"/>
        <v>-506.21369967512425</v>
      </c>
      <c r="TV19" s="5">
        <f t="shared" si="89"/>
        <v>-508.87444967512431</v>
      </c>
      <c r="TW19" s="5">
        <f t="shared" si="89"/>
        <v>-511.53519967512437</v>
      </c>
      <c r="TX19" s="5">
        <f t="shared" si="89"/>
        <v>-514.19594967512444</v>
      </c>
      <c r="TY19" s="5">
        <f t="shared" si="89"/>
        <v>-516.85669967512445</v>
      </c>
      <c r="TZ19" s="5">
        <f t="shared" si="89"/>
        <v>-519.51744967512445</v>
      </c>
      <c r="UA19" s="5">
        <f t="shared" si="89"/>
        <v>-522.17819967512446</v>
      </c>
      <c r="UB19" s="5">
        <f t="shared" si="89"/>
        <v>-524.83894967512458</v>
      </c>
      <c r="UC19" s="5">
        <f t="shared" si="89"/>
        <v>-527.49969967512459</v>
      </c>
      <c r="UD19" s="5">
        <f t="shared" si="89"/>
        <v>-530.1604496751246</v>
      </c>
      <c r="UE19" s="5">
        <f t="shared" si="89"/>
        <v>-532.8211996751246</v>
      </c>
      <c r="UF19" s="5">
        <f t="shared" si="89"/>
        <v>-535.48194967512472</v>
      </c>
      <c r="UG19" s="5">
        <f t="shared" si="89"/>
        <v>-538.14269967512473</v>
      </c>
      <c r="UH19" s="5">
        <f t="shared" si="89"/>
        <v>-540.80344967512474</v>
      </c>
      <c r="UI19" s="5">
        <f t="shared" si="89"/>
        <v>-543.46419967512475</v>
      </c>
      <c r="UJ19" s="5">
        <f t="shared" si="89"/>
        <v>-546.12494967512487</v>
      </c>
      <c r="UK19" s="5">
        <f t="shared" si="89"/>
        <v>-548.78569967512487</v>
      </c>
      <c r="UL19" s="5">
        <f t="shared" si="89"/>
        <v>-551.44644967512488</v>
      </c>
      <c r="UM19" s="5">
        <f t="shared" si="89"/>
        <v>-554.107199675125</v>
      </c>
      <c r="UN19" s="5">
        <f t="shared" si="89"/>
        <v>-556.76794967512501</v>
      </c>
      <c r="UO19" s="5">
        <f t="shared" si="89"/>
        <v>-559.42869967512502</v>
      </c>
      <c r="UP19" s="5">
        <f t="shared" si="89"/>
        <v>-562.08944967512502</v>
      </c>
      <c r="UQ19" s="5">
        <f t="shared" si="89"/>
        <v>-564.75019967512515</v>
      </c>
      <c r="UR19" s="5">
        <f t="shared" si="89"/>
        <v>-567.41094967512515</v>
      </c>
      <c r="US19" s="5">
        <f t="shared" si="89"/>
        <v>-570.07169967512516</v>
      </c>
      <c r="UT19" s="5">
        <f t="shared" si="89"/>
        <v>-572.73244967512517</v>
      </c>
      <c r="UU19" s="5">
        <f t="shared" si="89"/>
        <v>-575.39319967512529</v>
      </c>
      <c r="UV19" s="5">
        <f t="shared" si="89"/>
        <v>-578.0539496751253</v>
      </c>
      <c r="UW19" s="5">
        <f t="shared" si="89"/>
        <v>-580.7146996751253</v>
      </c>
      <c r="UX19" s="5">
        <f t="shared" si="89"/>
        <v>-583.37544967512542</v>
      </c>
      <c r="UY19" s="5">
        <f t="shared" si="89"/>
        <v>-586.03619967512543</v>
      </c>
      <c r="UZ19" s="5">
        <f t="shared" si="89"/>
        <v>-588.69694967512544</v>
      </c>
      <c r="VA19" s="5">
        <f t="shared" si="89"/>
        <v>-591.35769967512545</v>
      </c>
      <c r="VB19" s="5">
        <f t="shared" si="89"/>
        <v>-594.01844967512557</v>
      </c>
      <c r="VC19" s="5">
        <f t="shared" si="89"/>
        <v>-596.67919967512557</v>
      </c>
      <c r="VD19" s="5">
        <f t="shared" si="89"/>
        <v>-599.33994967512558</v>
      </c>
      <c r="VE19" s="5">
        <f t="shared" si="89"/>
        <v>-602.00069967512559</v>
      </c>
      <c r="VF19" s="5">
        <f t="shared" si="89"/>
        <v>-604.66144967512571</v>
      </c>
      <c r="VG19" s="5">
        <f t="shared" si="89"/>
        <v>-607.32219967512572</v>
      </c>
      <c r="VH19" s="5">
        <f t="shared" si="89"/>
        <v>-609.98294967512572</v>
      </c>
      <c r="VI19" s="5">
        <f t="shared" si="89"/>
        <v>-612.64369967512584</v>
      </c>
      <c r="VJ19" s="5">
        <f t="shared" si="89"/>
        <v>-615.30444967512585</v>
      </c>
      <c r="VK19" s="5">
        <f t="shared" si="89"/>
        <v>-617.96519967512586</v>
      </c>
      <c r="VL19" s="5">
        <f t="shared" si="89"/>
        <v>-620.62594967512587</v>
      </c>
      <c r="VM19" s="5">
        <f t="shared" si="89"/>
        <v>-623.28669967512599</v>
      </c>
      <c r="VN19" s="5">
        <f t="shared" si="89"/>
        <v>-625.94744967512599</v>
      </c>
      <c r="VO19" s="5">
        <f t="shared" si="89"/>
        <v>-628.608199675126</v>
      </c>
      <c r="VP19" s="5">
        <f t="shared" si="89"/>
        <v>-631.26894967512601</v>
      </c>
      <c r="VQ19" s="5">
        <f t="shared" si="89"/>
        <v>-633.92969967512613</v>
      </c>
      <c r="VR19" s="5">
        <f t="shared" si="89"/>
        <v>-636.59044967512614</v>
      </c>
      <c r="VS19" s="5">
        <f t="shared" ref="VS19:YD19" si="90">($O$6*VS$11+($D12*($G12-VS$11)))</f>
        <v>-639.25119967512614</v>
      </c>
      <c r="VT19" s="5">
        <f t="shared" si="90"/>
        <v>-641.91194967512615</v>
      </c>
      <c r="VU19" s="5">
        <f t="shared" si="90"/>
        <v>-644.57269967512627</v>
      </c>
      <c r="VV19" s="5">
        <f t="shared" si="90"/>
        <v>-647.23344967512628</v>
      </c>
      <c r="VW19" s="5">
        <f t="shared" si="90"/>
        <v>-649.89419967512629</v>
      </c>
      <c r="VX19" s="5">
        <f t="shared" si="90"/>
        <v>-652.55494967512641</v>
      </c>
      <c r="VY19" s="5">
        <f t="shared" si="90"/>
        <v>-655.21569967512642</v>
      </c>
      <c r="VZ19" s="5">
        <f t="shared" si="90"/>
        <v>-657.87644967512642</v>
      </c>
      <c r="WA19" s="5">
        <f t="shared" si="90"/>
        <v>-660.53719967512643</v>
      </c>
      <c r="WB19" s="5">
        <f t="shared" si="90"/>
        <v>-663.19794967512655</v>
      </c>
      <c r="WC19" s="5">
        <f t="shared" si="90"/>
        <v>-665.85869967512656</v>
      </c>
      <c r="WD19" s="5">
        <f t="shared" si="90"/>
        <v>-668.51944967512657</v>
      </c>
      <c r="WE19" s="5">
        <f t="shared" si="90"/>
        <v>-671.18019967512657</v>
      </c>
      <c r="WF19" s="5">
        <f t="shared" si="90"/>
        <v>-673.84094967512669</v>
      </c>
      <c r="WG19" s="5">
        <f t="shared" si="90"/>
        <v>-676.5016996751267</v>
      </c>
      <c r="WH19" s="5">
        <f t="shared" si="90"/>
        <v>-679.16244967512671</v>
      </c>
      <c r="WI19" s="5">
        <f t="shared" si="90"/>
        <v>-681.82319967512683</v>
      </c>
      <c r="WJ19" s="5">
        <f t="shared" si="90"/>
        <v>-684.48394967512684</v>
      </c>
      <c r="WK19" s="5">
        <f t="shared" si="90"/>
        <v>-687.14469967512684</v>
      </c>
      <c r="WL19" s="5">
        <f t="shared" si="90"/>
        <v>-689.80544967512685</v>
      </c>
      <c r="WM19" s="5">
        <f t="shared" si="90"/>
        <v>-692.46619967512697</v>
      </c>
      <c r="WN19" s="5">
        <f t="shared" si="90"/>
        <v>-695.12694967512698</v>
      </c>
      <c r="WO19" s="5">
        <f t="shared" si="90"/>
        <v>-697.78769967512699</v>
      </c>
      <c r="WP19" s="5">
        <f t="shared" si="90"/>
        <v>-700.44844967512699</v>
      </c>
      <c r="WQ19" s="5">
        <f t="shared" si="90"/>
        <v>-703.10919967512712</v>
      </c>
      <c r="WR19" s="5">
        <f t="shared" si="90"/>
        <v>-705.76994967512712</v>
      </c>
      <c r="WS19" s="5">
        <f t="shared" si="90"/>
        <v>-708.43069967512713</v>
      </c>
      <c r="WT19" s="5">
        <f t="shared" si="90"/>
        <v>-711.09144967512725</v>
      </c>
      <c r="WU19" s="5">
        <f t="shared" si="90"/>
        <v>-713.75219967512726</v>
      </c>
      <c r="WV19" s="5">
        <f t="shared" si="90"/>
        <v>-716.41294967512727</v>
      </c>
      <c r="WW19" s="5">
        <f t="shared" si="90"/>
        <v>-719.07369967512727</v>
      </c>
      <c r="WX19" s="5">
        <f t="shared" si="90"/>
        <v>-721.73444967512739</v>
      </c>
      <c r="WY19" s="5">
        <f t="shared" si="90"/>
        <v>-724.3951996751274</v>
      </c>
      <c r="WZ19" s="5">
        <f t="shared" si="90"/>
        <v>-727.05594967512741</v>
      </c>
      <c r="XA19" s="5">
        <f t="shared" si="90"/>
        <v>-729.71669967512742</v>
      </c>
      <c r="XB19" s="5">
        <f t="shared" si="90"/>
        <v>-732.37744967512754</v>
      </c>
      <c r="XC19" s="5">
        <f t="shared" si="90"/>
        <v>-735.03819967512754</v>
      </c>
      <c r="XD19" s="5">
        <f t="shared" si="90"/>
        <v>-737.69894967512755</v>
      </c>
      <c r="XE19" s="5">
        <f t="shared" si="90"/>
        <v>-740.35969967512756</v>
      </c>
      <c r="XF19" s="5">
        <f t="shared" si="90"/>
        <v>-743.02044967512768</v>
      </c>
      <c r="XG19" s="5">
        <f t="shared" si="90"/>
        <v>-745.68119967512769</v>
      </c>
      <c r="XH19" s="5">
        <f t="shared" si="90"/>
        <v>-748.34194967512769</v>
      </c>
      <c r="XI19" s="5">
        <f t="shared" si="90"/>
        <v>-751.00269967512781</v>
      </c>
      <c r="XJ19" s="5">
        <f t="shared" si="90"/>
        <v>-753.66344967512782</v>
      </c>
      <c r="XK19" s="5">
        <f t="shared" si="90"/>
        <v>-756.32419967512783</v>
      </c>
      <c r="XL19" s="5">
        <f t="shared" si="90"/>
        <v>-758.98494967512784</v>
      </c>
      <c r="XM19" s="5">
        <f t="shared" si="90"/>
        <v>-761.64569967512796</v>
      </c>
      <c r="XN19" s="5">
        <f t="shared" si="90"/>
        <v>-764.30644967512796</v>
      </c>
      <c r="XO19" s="5">
        <f t="shared" si="90"/>
        <v>-766.96719967512797</v>
      </c>
      <c r="XP19" s="5">
        <f t="shared" si="90"/>
        <v>-769.62794967512798</v>
      </c>
      <c r="XQ19" s="5">
        <f t="shared" si="90"/>
        <v>-772.2886996751281</v>
      </c>
      <c r="XR19" s="5">
        <f t="shared" si="90"/>
        <v>-774.94944967512811</v>
      </c>
      <c r="XS19" s="5">
        <f t="shared" si="90"/>
        <v>-777.61019967512811</v>
      </c>
      <c r="XT19" s="5">
        <f t="shared" si="90"/>
        <v>-780.27094967512824</v>
      </c>
      <c r="XU19" s="5">
        <f t="shared" si="90"/>
        <v>-782.93169967512824</v>
      </c>
      <c r="XV19" s="5">
        <f t="shared" si="90"/>
        <v>-785.59244967512825</v>
      </c>
      <c r="XW19" s="5">
        <f t="shared" si="90"/>
        <v>-788.25319967512826</v>
      </c>
      <c r="XX19" s="5">
        <f t="shared" si="90"/>
        <v>-790.91394967512838</v>
      </c>
      <c r="XY19" s="5">
        <f t="shared" si="90"/>
        <v>-793.57469967512839</v>
      </c>
      <c r="XZ19" s="5">
        <f t="shared" si="90"/>
        <v>-796.23544967512839</v>
      </c>
      <c r="YA19" s="5">
        <f t="shared" si="90"/>
        <v>-798.8961996751284</v>
      </c>
      <c r="YB19" s="5">
        <f t="shared" si="90"/>
        <v>-801.55694967512852</v>
      </c>
      <c r="YC19" s="5">
        <f t="shared" si="90"/>
        <v>-804.21769967512853</v>
      </c>
      <c r="YD19" s="5">
        <f t="shared" si="90"/>
        <v>-806.87844967512854</v>
      </c>
      <c r="YE19" s="5">
        <f t="shared" ref="YE19:AAP19" si="91">($O$6*YE$11+($D12*($G12-YE$11)))</f>
        <v>-809.53919967512866</v>
      </c>
      <c r="YF19" s="5">
        <f t="shared" si="91"/>
        <v>-812.19994967512844</v>
      </c>
      <c r="YG19" s="5">
        <f t="shared" si="91"/>
        <v>-814.86069967512833</v>
      </c>
      <c r="YH19" s="5">
        <f t="shared" si="91"/>
        <v>-817.52144967512811</v>
      </c>
      <c r="YI19" s="5">
        <f t="shared" si="91"/>
        <v>-820.182199675128</v>
      </c>
      <c r="YJ19" s="5">
        <f t="shared" si="91"/>
        <v>-822.8429496751279</v>
      </c>
      <c r="YK19" s="5">
        <f t="shared" si="91"/>
        <v>-825.50369967512768</v>
      </c>
      <c r="YL19" s="5">
        <f t="shared" si="91"/>
        <v>-828.16444967512757</v>
      </c>
      <c r="YM19" s="5">
        <f t="shared" si="91"/>
        <v>-830.82519967512735</v>
      </c>
      <c r="YN19" s="5">
        <f t="shared" si="91"/>
        <v>-833.48594967512724</v>
      </c>
      <c r="YO19" s="5">
        <f t="shared" si="91"/>
        <v>-836.14669967512714</v>
      </c>
      <c r="YP19" s="5">
        <f t="shared" si="91"/>
        <v>-838.80744967512692</v>
      </c>
      <c r="YQ19" s="5">
        <f t="shared" si="91"/>
        <v>-841.46819967512681</v>
      </c>
      <c r="YR19" s="5">
        <f t="shared" si="91"/>
        <v>-844.12894967512659</v>
      </c>
      <c r="YS19" s="5">
        <f t="shared" si="91"/>
        <v>-846.78969967512649</v>
      </c>
      <c r="YT19" s="5">
        <f t="shared" si="91"/>
        <v>-849.45044967512638</v>
      </c>
      <c r="YU19" s="5">
        <f t="shared" si="91"/>
        <v>-852.11119967512616</v>
      </c>
      <c r="YV19" s="5">
        <f t="shared" si="91"/>
        <v>-854.77194967512605</v>
      </c>
      <c r="YW19" s="5">
        <f t="shared" si="91"/>
        <v>-857.43269967512583</v>
      </c>
      <c r="YX19" s="5">
        <f t="shared" si="91"/>
        <v>-860.09344967512573</v>
      </c>
      <c r="YY19" s="5">
        <f t="shared" si="91"/>
        <v>-862.75419967512562</v>
      </c>
      <c r="YZ19" s="5">
        <f t="shared" si="91"/>
        <v>-865.4149496751254</v>
      </c>
      <c r="ZA19" s="5">
        <f t="shared" si="91"/>
        <v>-868.07569967512529</v>
      </c>
      <c r="ZB19" s="5">
        <f t="shared" si="91"/>
        <v>-870.73644967512507</v>
      </c>
      <c r="ZC19" s="5">
        <f t="shared" si="91"/>
        <v>-873.39719967512497</v>
      </c>
      <c r="ZD19" s="5">
        <f t="shared" si="91"/>
        <v>-876.05794967512486</v>
      </c>
      <c r="ZE19" s="5">
        <f t="shared" si="91"/>
        <v>-878.71869967512464</v>
      </c>
      <c r="ZF19" s="5">
        <f t="shared" si="91"/>
        <v>-881.37944967512453</v>
      </c>
      <c r="ZG19" s="5">
        <f t="shared" si="91"/>
        <v>-884.04019967512443</v>
      </c>
      <c r="ZH19" s="5">
        <f t="shared" si="91"/>
        <v>-886.70094967512421</v>
      </c>
      <c r="ZI19" s="5">
        <f t="shared" si="91"/>
        <v>-889.3616996751241</v>
      </c>
      <c r="ZJ19" s="5">
        <f t="shared" si="91"/>
        <v>-892.02244967512388</v>
      </c>
      <c r="ZK19" s="5">
        <f t="shared" si="91"/>
        <v>-894.68319967512377</v>
      </c>
      <c r="ZL19" s="5">
        <f t="shared" si="91"/>
        <v>-897.34394967512367</v>
      </c>
      <c r="ZM19" s="5">
        <f t="shared" si="91"/>
        <v>-900.00469967512345</v>
      </c>
      <c r="ZN19" s="5">
        <f t="shared" si="91"/>
        <v>-902.66544967512334</v>
      </c>
      <c r="ZO19" s="5">
        <f t="shared" si="91"/>
        <v>-905.32619967512312</v>
      </c>
      <c r="ZP19" s="5">
        <f t="shared" si="91"/>
        <v>-907.98694967512301</v>
      </c>
      <c r="ZQ19" s="5">
        <f t="shared" si="91"/>
        <v>-910.64769967512291</v>
      </c>
      <c r="ZR19" s="5">
        <f t="shared" si="91"/>
        <v>-913.30844967512269</v>
      </c>
      <c r="ZS19" s="5">
        <f t="shared" si="91"/>
        <v>-915.96919967512258</v>
      </c>
      <c r="ZT19" s="5">
        <f t="shared" si="91"/>
        <v>-918.62994967512236</v>
      </c>
      <c r="ZU19" s="5">
        <f t="shared" si="91"/>
        <v>-921.29069967512226</v>
      </c>
      <c r="ZV19" s="5">
        <f t="shared" si="91"/>
        <v>-923.95144967512215</v>
      </c>
      <c r="ZW19" s="5">
        <f t="shared" si="91"/>
        <v>-926.61219967512193</v>
      </c>
      <c r="ZX19" s="5">
        <f t="shared" si="91"/>
        <v>-929.27294967512182</v>
      </c>
      <c r="ZY19" s="5">
        <f t="shared" si="91"/>
        <v>-931.9336996751216</v>
      </c>
      <c r="ZZ19" s="5">
        <f t="shared" si="91"/>
        <v>-934.5944496751215</v>
      </c>
      <c r="AAA19" s="5">
        <f t="shared" si="91"/>
        <v>-937.25519967512139</v>
      </c>
      <c r="AAB19" s="5">
        <f t="shared" si="91"/>
        <v>-939.91594967512117</v>
      </c>
      <c r="AAC19" s="5">
        <f t="shared" si="91"/>
        <v>-942.57669967512106</v>
      </c>
      <c r="AAD19" s="5">
        <f t="shared" si="91"/>
        <v>-945.23744967512084</v>
      </c>
      <c r="AAE19" s="5">
        <f t="shared" si="91"/>
        <v>-947.89819967512074</v>
      </c>
      <c r="AAF19" s="5">
        <f t="shared" si="91"/>
        <v>-950.55894967512063</v>
      </c>
      <c r="AAG19" s="5">
        <f t="shared" si="91"/>
        <v>-953.21969967512041</v>
      </c>
      <c r="AAH19" s="5">
        <f t="shared" si="91"/>
        <v>-955.8804496751203</v>
      </c>
      <c r="AAI19" s="5">
        <f t="shared" si="91"/>
        <v>-958.5411996751202</v>
      </c>
      <c r="AAJ19" s="5">
        <f t="shared" si="91"/>
        <v>-961.20194967511998</v>
      </c>
      <c r="AAK19" s="5">
        <f t="shared" si="91"/>
        <v>-963.86269967511987</v>
      </c>
      <c r="AAL19" s="5">
        <f t="shared" si="91"/>
        <v>-966.52344967511965</v>
      </c>
      <c r="AAM19" s="5">
        <f t="shared" si="91"/>
        <v>-969.18419967511954</v>
      </c>
      <c r="AAN19" s="5">
        <f t="shared" si="91"/>
        <v>-971.84494967511944</v>
      </c>
      <c r="AAO19" s="5">
        <f t="shared" si="91"/>
        <v>-974.50569967511922</v>
      </c>
      <c r="AAP19" s="5">
        <f t="shared" si="91"/>
        <v>-977.16644967511911</v>
      </c>
      <c r="AAQ19" s="5">
        <f t="shared" ref="AAQ19:ADB19" si="92">($O$6*AAQ$11+($D12*($G12-AAQ$11)))</f>
        <v>-979.82719967511889</v>
      </c>
      <c r="AAR19" s="5">
        <f t="shared" si="92"/>
        <v>-982.48794967511878</v>
      </c>
      <c r="AAS19" s="5">
        <f t="shared" si="92"/>
        <v>-985.14869967511868</v>
      </c>
      <c r="AAT19" s="5">
        <f t="shared" si="92"/>
        <v>-987.80944967511846</v>
      </c>
      <c r="AAU19" s="5">
        <f t="shared" si="92"/>
        <v>-990.47019967511835</v>
      </c>
      <c r="AAV19" s="5">
        <f t="shared" si="92"/>
        <v>-993.13094967511813</v>
      </c>
      <c r="AAW19" s="5">
        <f t="shared" si="92"/>
        <v>-995.79169967511802</v>
      </c>
      <c r="AAX19" s="5">
        <f t="shared" si="92"/>
        <v>-998.45244967511792</v>
      </c>
      <c r="AAY19" s="5">
        <f t="shared" si="92"/>
        <v>-1001.1131996751177</v>
      </c>
      <c r="AAZ19" s="5">
        <f t="shared" si="92"/>
        <v>-1003.7739496751176</v>
      </c>
      <c r="ABA19" s="5">
        <f t="shared" si="92"/>
        <v>-1006.4346996751174</v>
      </c>
      <c r="ABB19" s="5">
        <f t="shared" si="92"/>
        <v>-1009.0954496751173</v>
      </c>
      <c r="ABC19" s="5">
        <f t="shared" si="92"/>
        <v>-1011.7561996751172</v>
      </c>
      <c r="ABD19" s="5">
        <f t="shared" si="92"/>
        <v>-1014.4169496751169</v>
      </c>
      <c r="ABE19" s="5">
        <f t="shared" si="92"/>
        <v>-1017.0776996751168</v>
      </c>
      <c r="ABF19" s="5">
        <f t="shared" si="92"/>
        <v>-1019.7384496751166</v>
      </c>
      <c r="ABG19" s="5">
        <f t="shared" si="92"/>
        <v>-1022.3991996751165</v>
      </c>
      <c r="ABH19" s="5">
        <f t="shared" si="92"/>
        <v>-1025.0599496751163</v>
      </c>
      <c r="ABI19" s="5">
        <f t="shared" si="92"/>
        <v>-1027.7206996751163</v>
      </c>
      <c r="ABJ19" s="5">
        <f t="shared" si="92"/>
        <v>-1030.3814496751161</v>
      </c>
      <c r="ABK19" s="5">
        <f t="shared" si="92"/>
        <v>-1033.0421996751159</v>
      </c>
      <c r="ABL19" s="5">
        <f t="shared" si="92"/>
        <v>-1035.7029496751159</v>
      </c>
      <c r="ABM19" s="5">
        <f t="shared" si="92"/>
        <v>-1038.3636996751156</v>
      </c>
      <c r="ABN19" s="5">
        <f t="shared" si="92"/>
        <v>-1041.0244496751154</v>
      </c>
      <c r="ABO19" s="5">
        <f t="shared" si="92"/>
        <v>-1043.6851996751152</v>
      </c>
      <c r="ABP19" s="5">
        <f t="shared" si="92"/>
        <v>-1046.3459496751152</v>
      </c>
      <c r="ABQ19" s="5">
        <f t="shared" si="92"/>
        <v>-1049.006699675115</v>
      </c>
      <c r="ABR19" s="5">
        <f t="shared" si="92"/>
        <v>-1051.6674496751148</v>
      </c>
      <c r="ABS19" s="5">
        <f t="shared" si="92"/>
        <v>-1054.3281996751148</v>
      </c>
      <c r="ABT19" s="5">
        <f t="shared" si="92"/>
        <v>-1056.9889496751146</v>
      </c>
      <c r="ABU19" s="5">
        <f t="shared" si="92"/>
        <v>-1059.6496996751143</v>
      </c>
      <c r="ABV19" s="5">
        <f t="shared" si="92"/>
        <v>-1062.3104496751143</v>
      </c>
      <c r="ABW19" s="5">
        <f t="shared" si="92"/>
        <v>-1064.9711996751141</v>
      </c>
      <c r="ABX19" s="5">
        <f t="shared" si="92"/>
        <v>-1067.6319496751139</v>
      </c>
      <c r="ABY19" s="5">
        <f t="shared" si="92"/>
        <v>-1070.2926996751139</v>
      </c>
      <c r="ABZ19" s="5">
        <f t="shared" si="92"/>
        <v>-1072.9534496751137</v>
      </c>
      <c r="ACA19" s="5">
        <f t="shared" si="92"/>
        <v>-1075.6141996751135</v>
      </c>
      <c r="ACB19" s="5">
        <f t="shared" si="92"/>
        <v>-1078.2749496751132</v>
      </c>
      <c r="ACC19" s="5">
        <f t="shared" si="92"/>
        <v>-1080.9356996751133</v>
      </c>
      <c r="ACD19" s="5">
        <f t="shared" si="92"/>
        <v>-1083.596449675113</v>
      </c>
      <c r="ACE19" s="5">
        <f t="shared" si="92"/>
        <v>-1086.2571996751128</v>
      </c>
      <c r="ACF19" s="5">
        <f t="shared" si="92"/>
        <v>-1088.9179496751128</v>
      </c>
      <c r="ACG19" s="5">
        <f t="shared" si="92"/>
        <v>-1091.5786996751126</v>
      </c>
      <c r="ACH19" s="5">
        <f t="shared" si="92"/>
        <v>-1094.2394496751124</v>
      </c>
      <c r="ACI19" s="5">
        <f t="shared" si="92"/>
        <v>-1096.9001996751124</v>
      </c>
      <c r="ACJ19" s="5">
        <f t="shared" si="92"/>
        <v>-1099.5609496751122</v>
      </c>
      <c r="ACK19" s="5">
        <f t="shared" si="92"/>
        <v>-1102.2216996751119</v>
      </c>
      <c r="ACL19" s="5">
        <f t="shared" si="92"/>
        <v>-1104.8824496751117</v>
      </c>
      <c r="ACM19" s="5">
        <f t="shared" si="92"/>
        <v>-1107.5431996751117</v>
      </c>
      <c r="ACN19" s="5">
        <f t="shared" si="92"/>
        <v>-1110.2039496751115</v>
      </c>
      <c r="ACO19" s="5">
        <f t="shared" si="92"/>
        <v>-1112.8646996751113</v>
      </c>
      <c r="ACP19" s="5">
        <f t="shared" si="92"/>
        <v>-1115.5254496751113</v>
      </c>
      <c r="ACQ19" s="5">
        <f t="shared" si="92"/>
        <v>-1118.1861996751111</v>
      </c>
      <c r="ACR19" s="5">
        <f t="shared" si="92"/>
        <v>-1120.8469496751109</v>
      </c>
      <c r="ACS19" s="5">
        <f t="shared" si="92"/>
        <v>-1123.5076996751109</v>
      </c>
      <c r="ACT19" s="5">
        <f t="shared" si="92"/>
        <v>-1126.1684496751107</v>
      </c>
      <c r="ACU19" s="5">
        <f t="shared" si="92"/>
        <v>-1128.8291996751104</v>
      </c>
      <c r="ACV19" s="5">
        <f t="shared" si="92"/>
        <v>-1131.4899496751102</v>
      </c>
      <c r="ACW19" s="5">
        <f t="shared" si="92"/>
        <v>-1134.1506996751102</v>
      </c>
      <c r="ACX19" s="5">
        <f t="shared" si="92"/>
        <v>-1136.81144967511</v>
      </c>
      <c r="ACY19" s="5">
        <f t="shared" si="92"/>
        <v>-1139.4721996751098</v>
      </c>
      <c r="ACZ19" s="5">
        <f t="shared" si="92"/>
        <v>-1142.1329496751098</v>
      </c>
      <c r="ADA19" s="5">
        <f t="shared" si="92"/>
        <v>-1144.7936996751096</v>
      </c>
      <c r="ADB19" s="5">
        <f t="shared" si="92"/>
        <v>-1147.4544496751093</v>
      </c>
      <c r="ADC19" s="5">
        <f t="shared" ref="ADC19:AFN19" si="93">($O$6*ADC$11+($D12*($G12-ADC$11)))</f>
        <v>-1150.1151996751094</v>
      </c>
      <c r="ADD19" s="5">
        <f t="shared" si="93"/>
        <v>-1152.7759496751091</v>
      </c>
      <c r="ADE19" s="5">
        <f t="shared" si="93"/>
        <v>-1155.4366996751089</v>
      </c>
      <c r="ADF19" s="5">
        <f t="shared" si="93"/>
        <v>-1158.0974496751089</v>
      </c>
      <c r="ADG19" s="5">
        <f t="shared" si="93"/>
        <v>-1160.7581996751087</v>
      </c>
      <c r="ADH19" s="5">
        <f t="shared" si="93"/>
        <v>-1163.4189496751085</v>
      </c>
      <c r="ADI19" s="5">
        <f t="shared" si="93"/>
        <v>-1166.0796996751083</v>
      </c>
      <c r="ADJ19" s="5">
        <f t="shared" si="93"/>
        <v>-1168.7404496751083</v>
      </c>
      <c r="ADK19" s="5">
        <f t="shared" si="93"/>
        <v>-1171.401199675108</v>
      </c>
      <c r="ADL19" s="5">
        <f t="shared" si="93"/>
        <v>-1174.0619496751078</v>
      </c>
      <c r="ADM19" s="5">
        <f t="shared" si="93"/>
        <v>-1176.7226996751078</v>
      </c>
      <c r="ADN19" s="5">
        <f t="shared" si="93"/>
        <v>-1179.3834496751076</v>
      </c>
      <c r="ADO19" s="5">
        <f t="shared" si="93"/>
        <v>-1182.0441996751074</v>
      </c>
      <c r="ADP19" s="5">
        <f t="shared" si="93"/>
        <v>-1184.7049496751074</v>
      </c>
      <c r="ADQ19" s="5">
        <f t="shared" si="93"/>
        <v>-1187.3656996751072</v>
      </c>
      <c r="ADR19" s="5">
        <f t="shared" si="93"/>
        <v>-1190.026449675107</v>
      </c>
      <c r="ADS19" s="5">
        <f t="shared" si="93"/>
        <v>-1192.6871996751067</v>
      </c>
      <c r="ADT19" s="5">
        <f t="shared" si="93"/>
        <v>-1195.3479496751067</v>
      </c>
      <c r="ADU19" s="5">
        <f t="shared" si="93"/>
        <v>-1198.0086996751065</v>
      </c>
      <c r="ADV19" s="5">
        <f t="shared" si="93"/>
        <v>-1200.6694496751063</v>
      </c>
      <c r="ADW19" s="5">
        <f t="shared" si="93"/>
        <v>-1203.3301996751063</v>
      </c>
      <c r="ADX19" s="5">
        <f t="shared" si="93"/>
        <v>-1205.9909496751061</v>
      </c>
      <c r="ADY19" s="5">
        <f t="shared" si="93"/>
        <v>-1208.6516996751059</v>
      </c>
      <c r="ADZ19" s="5">
        <f t="shared" si="93"/>
        <v>-1211.3124496751059</v>
      </c>
      <c r="AEA19" s="5">
        <f t="shared" si="93"/>
        <v>-1213.9731996751057</v>
      </c>
      <c r="AEB19" s="5">
        <f t="shared" si="93"/>
        <v>-1216.6339496751054</v>
      </c>
      <c r="AEC19" s="5">
        <f t="shared" si="93"/>
        <v>-1219.2946996751054</v>
      </c>
      <c r="AED19" s="5">
        <f t="shared" si="93"/>
        <v>-1221.9554496751052</v>
      </c>
      <c r="AEE19" s="5">
        <f t="shared" si="93"/>
        <v>-1224.616199675105</v>
      </c>
      <c r="AEF19" s="5">
        <f t="shared" si="93"/>
        <v>-1227.2769496751048</v>
      </c>
      <c r="AEG19" s="5">
        <f t="shared" si="93"/>
        <v>-1229.9376996751048</v>
      </c>
      <c r="AEH19" s="5">
        <f t="shared" si="93"/>
        <v>-1232.5984496751046</v>
      </c>
      <c r="AEI19" s="5">
        <f t="shared" si="93"/>
        <v>-1235.2591996751044</v>
      </c>
      <c r="AEJ19" s="5">
        <f t="shared" si="93"/>
        <v>-1237.9199496751044</v>
      </c>
      <c r="AEK19" s="5">
        <f t="shared" si="93"/>
        <v>-1240.5806996751041</v>
      </c>
      <c r="AEL19" s="5">
        <f t="shared" si="93"/>
        <v>-1243.2414496751039</v>
      </c>
      <c r="AEM19" s="5">
        <f t="shared" si="93"/>
        <v>-1245.9021996751039</v>
      </c>
      <c r="AEN19" s="5">
        <f t="shared" si="93"/>
        <v>-1248.5629496751037</v>
      </c>
      <c r="AEO19" s="5">
        <f t="shared" si="93"/>
        <v>-1251.2236996751035</v>
      </c>
      <c r="AEP19" s="5">
        <f t="shared" si="93"/>
        <v>-1253.8844496751033</v>
      </c>
      <c r="AEQ19" s="5">
        <f t="shared" si="93"/>
        <v>-1256.5451996751033</v>
      </c>
      <c r="AER19" s="5">
        <f t="shared" si="93"/>
        <v>-1259.2059496751031</v>
      </c>
      <c r="AES19" s="5">
        <f t="shared" si="93"/>
        <v>-1261.8666996751028</v>
      </c>
      <c r="AET19" s="5">
        <f t="shared" si="93"/>
        <v>-1264.5274496751028</v>
      </c>
      <c r="AEU19" s="5">
        <f t="shared" si="93"/>
        <v>-1267.1881996751026</v>
      </c>
      <c r="AEV19" s="5">
        <f t="shared" si="93"/>
        <v>-1269.8489496751024</v>
      </c>
      <c r="AEW19" s="5">
        <f t="shared" si="93"/>
        <v>-1272.5096996751024</v>
      </c>
      <c r="AEX19" s="5">
        <f t="shared" si="93"/>
        <v>-1275.1704496751022</v>
      </c>
      <c r="AEY19" s="5">
        <f t="shared" si="93"/>
        <v>-1277.831199675102</v>
      </c>
      <c r="AEZ19" s="5">
        <f t="shared" si="93"/>
        <v>-1280.4919496751018</v>
      </c>
      <c r="AFA19" s="5">
        <f t="shared" si="93"/>
        <v>-1283.1526996751018</v>
      </c>
      <c r="AFB19" s="5">
        <f t="shared" si="93"/>
        <v>-1285.8134496751015</v>
      </c>
      <c r="AFC19" s="5">
        <f t="shared" si="93"/>
        <v>-1288.4741996751013</v>
      </c>
      <c r="AFD19" s="5">
        <f t="shared" si="93"/>
        <v>-1291.1349496751013</v>
      </c>
      <c r="AFE19" s="5">
        <f t="shared" si="93"/>
        <v>-1293.7956996751011</v>
      </c>
      <c r="AFF19" s="5">
        <f t="shared" si="93"/>
        <v>-1296.4564496751009</v>
      </c>
      <c r="AFG19" s="5">
        <f t="shared" si="93"/>
        <v>-1299.1171996751009</v>
      </c>
      <c r="AFH19" s="5">
        <f t="shared" si="93"/>
        <v>-1301.7779496751007</v>
      </c>
      <c r="AFI19" s="5">
        <f t="shared" si="93"/>
        <v>-1304.4386996751005</v>
      </c>
      <c r="AFJ19" s="5">
        <f t="shared" si="93"/>
        <v>-1307.0994496751005</v>
      </c>
      <c r="AFK19" s="5">
        <f t="shared" si="93"/>
        <v>-1309.7601996751002</v>
      </c>
      <c r="AFL19" s="5">
        <f t="shared" si="93"/>
        <v>-1312.4209496751</v>
      </c>
      <c r="AFM19" s="5">
        <f t="shared" si="93"/>
        <v>-1315.0816996750998</v>
      </c>
      <c r="AFN19" s="5">
        <f t="shared" si="93"/>
        <v>-1317.7424496750998</v>
      </c>
      <c r="AFO19" s="5">
        <f t="shared" ref="AFO19:AHZ19" si="94">($O$6*AFO$11+($D12*($G12-AFO$11)))</f>
        <v>-1320.4031996750996</v>
      </c>
      <c r="AFP19" s="5">
        <f t="shared" si="94"/>
        <v>-1323.0639496750994</v>
      </c>
      <c r="AFQ19" s="5">
        <f t="shared" si="94"/>
        <v>-1325.7246996750994</v>
      </c>
      <c r="AFR19" s="5">
        <f t="shared" si="94"/>
        <v>-1328.3854496750992</v>
      </c>
      <c r="AFS19" s="5">
        <f t="shared" si="94"/>
        <v>-1331.0461996750989</v>
      </c>
      <c r="AFT19" s="5">
        <f t="shared" si="94"/>
        <v>-1333.7069496750989</v>
      </c>
      <c r="AFU19" s="5">
        <f t="shared" si="94"/>
        <v>-1336.3676996750987</v>
      </c>
      <c r="AFV19" s="5">
        <f t="shared" si="94"/>
        <v>-1339.0284496750985</v>
      </c>
      <c r="AFW19" s="5">
        <f t="shared" si="94"/>
        <v>-1341.6891996750983</v>
      </c>
      <c r="AFX19" s="5">
        <f t="shared" si="94"/>
        <v>-1344.3499496750983</v>
      </c>
      <c r="AFY19" s="5">
        <f t="shared" si="94"/>
        <v>-1347.0106996750981</v>
      </c>
      <c r="AFZ19" s="5">
        <f t="shared" si="94"/>
        <v>-1349.6714496750978</v>
      </c>
      <c r="AGA19" s="5">
        <f t="shared" si="94"/>
        <v>-1352.3321996750979</v>
      </c>
      <c r="AGB19" s="5">
        <f t="shared" si="94"/>
        <v>-1354.9929496750976</v>
      </c>
      <c r="AGC19" s="5">
        <f t="shared" si="94"/>
        <v>-1357.6536996750974</v>
      </c>
      <c r="AGD19" s="5">
        <f t="shared" si="94"/>
        <v>-1360.3144496750974</v>
      </c>
      <c r="AGE19" s="5">
        <f t="shared" si="94"/>
        <v>-1362.9751996750972</v>
      </c>
      <c r="AGF19" s="5">
        <f t="shared" si="94"/>
        <v>-1365.635949675097</v>
      </c>
      <c r="AGG19" s="5">
        <f t="shared" si="94"/>
        <v>-1368.296699675097</v>
      </c>
      <c r="AGH19" s="5">
        <f t="shared" si="94"/>
        <v>-1370.9574496750968</v>
      </c>
      <c r="AGI19" s="5">
        <f t="shared" si="94"/>
        <v>-1373.6181996750965</v>
      </c>
      <c r="AGJ19" s="5">
        <f t="shared" si="94"/>
        <v>-1376.2789496750963</v>
      </c>
      <c r="AGK19" s="5">
        <f t="shared" si="94"/>
        <v>-1378.9396996750963</v>
      </c>
      <c r="AGL19" s="5">
        <f t="shared" si="94"/>
        <v>-1381.6004496750961</v>
      </c>
      <c r="AGM19" s="5">
        <f t="shared" si="94"/>
        <v>-1384.2611996750959</v>
      </c>
      <c r="AGN19" s="5">
        <f t="shared" si="94"/>
        <v>-1386.9219496750959</v>
      </c>
      <c r="AGO19" s="5">
        <f t="shared" si="94"/>
        <v>-1389.5826996750957</v>
      </c>
      <c r="AGP19" s="5">
        <f t="shared" si="94"/>
        <v>-1392.2434496750955</v>
      </c>
      <c r="AGQ19" s="5">
        <f t="shared" si="94"/>
        <v>-1394.9041996750955</v>
      </c>
      <c r="AGR19" s="5">
        <f t="shared" si="94"/>
        <v>-1397.5649496750952</v>
      </c>
      <c r="AGS19" s="5">
        <f t="shared" si="94"/>
        <v>-1400.225699675095</v>
      </c>
      <c r="AGT19" s="5">
        <f t="shared" si="94"/>
        <v>-1402.8864496750948</v>
      </c>
      <c r="AGU19" s="5">
        <f t="shared" si="94"/>
        <v>-1405.5471996750948</v>
      </c>
      <c r="AGV19" s="5">
        <f t="shared" si="94"/>
        <v>-1408.2079496750946</v>
      </c>
      <c r="AGW19" s="5">
        <f t="shared" si="94"/>
        <v>-1410.8686996750944</v>
      </c>
      <c r="AGX19" s="5">
        <f t="shared" si="94"/>
        <v>-1413.5294496750944</v>
      </c>
      <c r="AGY19" s="5">
        <f t="shared" si="94"/>
        <v>-1416.1901996750942</v>
      </c>
      <c r="AGZ19" s="5">
        <f t="shared" si="94"/>
        <v>-1418.8509496750939</v>
      </c>
      <c r="AHA19" s="5">
        <f t="shared" si="94"/>
        <v>-1421.511699675094</v>
      </c>
      <c r="AHB19" s="5">
        <f t="shared" si="94"/>
        <v>-1424.1724496750937</v>
      </c>
      <c r="AHC19" s="5">
        <f t="shared" si="94"/>
        <v>-1426.8331996750935</v>
      </c>
      <c r="AHD19" s="5">
        <f t="shared" si="94"/>
        <v>-1429.4939496750933</v>
      </c>
      <c r="AHE19" s="5">
        <f t="shared" si="94"/>
        <v>-1432.1546996750933</v>
      </c>
      <c r="AHF19" s="5">
        <f t="shared" si="94"/>
        <v>-1434.8154496750931</v>
      </c>
      <c r="AHG19" s="5">
        <f t="shared" si="94"/>
        <v>-1437.4761996750929</v>
      </c>
      <c r="AHH19" s="5">
        <f t="shared" si="94"/>
        <v>-1440.1369496750929</v>
      </c>
      <c r="AHI19" s="5">
        <f t="shared" si="94"/>
        <v>-1442.7976996750926</v>
      </c>
      <c r="AHJ19" s="5">
        <f t="shared" si="94"/>
        <v>-1445.4584496750924</v>
      </c>
      <c r="AHK19" s="5">
        <f t="shared" si="94"/>
        <v>-1448.1191996750924</v>
      </c>
      <c r="AHL19" s="5">
        <f t="shared" si="94"/>
        <v>-1450.7799496750922</v>
      </c>
      <c r="AHM19" s="5">
        <f t="shared" si="94"/>
        <v>-1453.440699675092</v>
      </c>
      <c r="AHN19" s="5">
        <f t="shared" si="94"/>
        <v>-1456.101449675092</v>
      </c>
      <c r="AHO19" s="5">
        <f t="shared" si="94"/>
        <v>-1458.7621996750918</v>
      </c>
      <c r="AHP19" s="5">
        <f t="shared" si="94"/>
        <v>-1461.4229496750916</v>
      </c>
      <c r="AHQ19" s="5">
        <f t="shared" si="94"/>
        <v>-1464.0836996750913</v>
      </c>
      <c r="AHR19" s="5">
        <f t="shared" si="94"/>
        <v>-1466.7444496750913</v>
      </c>
      <c r="AHS19" s="5">
        <f t="shared" si="94"/>
        <v>-1469.4051996750911</v>
      </c>
      <c r="AHT19" s="5">
        <f t="shared" si="94"/>
        <v>-1472.0659496750909</v>
      </c>
      <c r="AHU19" s="5">
        <f t="shared" si="94"/>
        <v>-1474.7266996750909</v>
      </c>
      <c r="AHV19" s="5">
        <f t="shared" si="94"/>
        <v>-1477.3874496750907</v>
      </c>
      <c r="AHW19" s="5">
        <f t="shared" si="94"/>
        <v>-1480.0481996750905</v>
      </c>
      <c r="AHX19" s="5">
        <f t="shared" si="94"/>
        <v>-1482.7089496750905</v>
      </c>
      <c r="AHY19" s="5">
        <f t="shared" si="94"/>
        <v>-1485.3696996750903</v>
      </c>
      <c r="AHZ19" s="5">
        <f t="shared" si="94"/>
        <v>-1488.03044967509</v>
      </c>
      <c r="AIA19" s="5">
        <f t="shared" ref="AIA19:AKL19" si="95">($O$6*AIA$11+($D12*($G12-AIA$11)))</f>
        <v>-1490.6911996750898</v>
      </c>
      <c r="AIB19" s="5">
        <f t="shared" si="95"/>
        <v>-1493.3519496750898</v>
      </c>
      <c r="AIC19" s="5">
        <f t="shared" si="95"/>
        <v>-1496.0126996750896</v>
      </c>
      <c r="AID19" s="5">
        <f t="shared" si="95"/>
        <v>-1498.6734496750894</v>
      </c>
      <c r="AIE19" s="5">
        <f t="shared" si="95"/>
        <v>-1501.3341996750894</v>
      </c>
      <c r="AIF19" s="5">
        <f t="shared" si="95"/>
        <v>-1503.9949496750892</v>
      </c>
      <c r="AIG19" s="5">
        <f t="shared" si="95"/>
        <v>-1506.655699675089</v>
      </c>
      <c r="AIH19" s="5">
        <f t="shared" si="95"/>
        <v>-1509.316449675089</v>
      </c>
      <c r="AII19" s="5">
        <f t="shared" si="95"/>
        <v>-1511.9771996750887</v>
      </c>
      <c r="AIJ19" s="5">
        <f t="shared" si="95"/>
        <v>-1514.6379496750885</v>
      </c>
      <c r="AIK19" s="5">
        <f t="shared" si="95"/>
        <v>-1517.2986996750883</v>
      </c>
      <c r="AIL19" s="5">
        <f t="shared" si="95"/>
        <v>-1519.9594496750883</v>
      </c>
      <c r="AIM19" s="5">
        <f t="shared" si="95"/>
        <v>-1522.6201996750881</v>
      </c>
      <c r="AIN19" s="5">
        <f t="shared" si="95"/>
        <v>-1525.2809496750879</v>
      </c>
      <c r="AIO19" s="5">
        <f t="shared" si="95"/>
        <v>-1527.9416996750879</v>
      </c>
      <c r="AIP19" s="5">
        <f t="shared" si="95"/>
        <v>-1530.6024496750877</v>
      </c>
      <c r="AIQ19" s="5">
        <f t="shared" si="95"/>
        <v>-1533.2631996750874</v>
      </c>
      <c r="AIR19" s="5">
        <f t="shared" si="95"/>
        <v>-1535.9239496750874</v>
      </c>
      <c r="AIS19" s="5">
        <f t="shared" si="95"/>
        <v>-1538.5846996750872</v>
      </c>
      <c r="AIT19" s="5">
        <f t="shared" si="95"/>
        <v>-1541.245449675087</v>
      </c>
      <c r="AIU19" s="5">
        <f t="shared" si="95"/>
        <v>-1543.906199675087</v>
      </c>
      <c r="AIV19" s="5">
        <f t="shared" si="95"/>
        <v>-1546.5669496750868</v>
      </c>
      <c r="AIW19" s="5">
        <f t="shared" si="95"/>
        <v>-1549.2276996750866</v>
      </c>
      <c r="AIX19" s="5">
        <f t="shared" si="95"/>
        <v>-1551.8884496750863</v>
      </c>
      <c r="AIY19" s="5">
        <f t="shared" si="95"/>
        <v>-1554.5491996750864</v>
      </c>
      <c r="AIZ19" s="5">
        <f t="shared" si="95"/>
        <v>-1557.2099496750861</v>
      </c>
      <c r="AJA19" s="5">
        <f t="shared" si="95"/>
        <v>-1559.8706996750859</v>
      </c>
      <c r="AJB19" s="5">
        <f t="shared" si="95"/>
        <v>-1562.5314496750859</v>
      </c>
      <c r="AJC19" s="5">
        <f t="shared" si="95"/>
        <v>-1565.1921996750857</v>
      </c>
      <c r="AJD19" s="5">
        <f t="shared" si="95"/>
        <v>-1567.8529496750855</v>
      </c>
      <c r="AJE19" s="5">
        <f t="shared" si="95"/>
        <v>-1570.5136996750855</v>
      </c>
      <c r="AJF19" s="5">
        <f t="shared" si="95"/>
        <v>-1573.1744496750853</v>
      </c>
      <c r="AJG19" s="5">
        <f t="shared" si="95"/>
        <v>-1575.8351996750851</v>
      </c>
      <c r="AJH19" s="5">
        <f t="shared" si="95"/>
        <v>-1578.4959496750848</v>
      </c>
      <c r="AJI19" s="5">
        <f t="shared" si="95"/>
        <v>-1581.1566996750848</v>
      </c>
      <c r="AJJ19" s="5">
        <f t="shared" si="95"/>
        <v>-1583.8174496750846</v>
      </c>
      <c r="AJK19" s="5">
        <f t="shared" si="95"/>
        <v>-1586.4781996750844</v>
      </c>
      <c r="AJL19" s="5">
        <f t="shared" si="95"/>
        <v>-1589.1389496750844</v>
      </c>
      <c r="AJM19" s="5">
        <f t="shared" si="95"/>
        <v>-1591.7996996750842</v>
      </c>
      <c r="AJN19" s="5">
        <f t="shared" si="95"/>
        <v>-1594.460449675084</v>
      </c>
      <c r="AJO19" s="5">
        <f t="shared" si="95"/>
        <v>-1597.121199675084</v>
      </c>
      <c r="AJP19" s="5">
        <f t="shared" si="95"/>
        <v>-1599.7819496750838</v>
      </c>
      <c r="AJQ19" s="5">
        <f t="shared" si="95"/>
        <v>-1602.4426996750835</v>
      </c>
      <c r="AJR19" s="5">
        <f t="shared" si="95"/>
        <v>-1605.1034496750835</v>
      </c>
      <c r="AJS19" s="5">
        <f t="shared" si="95"/>
        <v>-1607.7641996750833</v>
      </c>
      <c r="AJT19" s="5">
        <f t="shared" si="95"/>
        <v>-1610.4249496750831</v>
      </c>
      <c r="AJU19" s="5">
        <f t="shared" si="95"/>
        <v>-1613.0856996750829</v>
      </c>
      <c r="AJV19" s="5">
        <f t="shared" si="95"/>
        <v>-1615.7464496750829</v>
      </c>
      <c r="AJW19" s="5">
        <f t="shared" si="95"/>
        <v>-1618.4071996750827</v>
      </c>
      <c r="AJX19" s="5">
        <f t="shared" si="95"/>
        <v>-1621.0679496750824</v>
      </c>
      <c r="AJY19" s="5">
        <f t="shared" si="95"/>
        <v>-1623.7286996750825</v>
      </c>
      <c r="AJZ19" s="5">
        <f t="shared" si="95"/>
        <v>-1626.3894496750822</v>
      </c>
      <c r="AKA19" s="5">
        <f t="shared" si="95"/>
        <v>-1629.050199675082</v>
      </c>
      <c r="AKB19" s="5">
        <f t="shared" si="95"/>
        <v>-1631.710949675082</v>
      </c>
      <c r="AKC19" s="5">
        <f t="shared" si="95"/>
        <v>-1634.3716996750818</v>
      </c>
      <c r="AKD19" s="5">
        <f t="shared" si="95"/>
        <v>-1637.0324496750816</v>
      </c>
      <c r="AKE19" s="5">
        <f t="shared" si="95"/>
        <v>-1639.6931996750814</v>
      </c>
      <c r="AKF19" s="5">
        <f t="shared" si="95"/>
        <v>-1642.3539496750814</v>
      </c>
      <c r="AKG19" s="5">
        <f t="shared" si="95"/>
        <v>-1645.0146996750811</v>
      </c>
      <c r="AKH19" s="5">
        <f t="shared" si="95"/>
        <v>-1647.6754496750809</v>
      </c>
      <c r="AKI19" s="5">
        <f t="shared" si="95"/>
        <v>-1650.3361996750809</v>
      </c>
      <c r="AKJ19" s="5">
        <f t="shared" si="95"/>
        <v>-1652.9969496750807</v>
      </c>
      <c r="AKK19" s="5">
        <f t="shared" si="95"/>
        <v>-1655.6576996750805</v>
      </c>
      <c r="AKL19" s="5">
        <f t="shared" si="95"/>
        <v>-1658.3184496750805</v>
      </c>
      <c r="AKM19" s="5">
        <f t="shared" ref="AKM19:AMA19" si="96">($O$6*AKM$11+($D12*($G12-AKM$11)))</f>
        <v>-1660.9791996750803</v>
      </c>
      <c r="AKN19" s="5">
        <f t="shared" si="96"/>
        <v>-1663.6399496750801</v>
      </c>
      <c r="AKO19" s="5">
        <f t="shared" si="96"/>
        <v>-1666.3006996750798</v>
      </c>
      <c r="AKP19" s="5">
        <f t="shared" si="96"/>
        <v>-1668.9614496750798</v>
      </c>
      <c r="AKQ19" s="5">
        <f t="shared" si="96"/>
        <v>-1671.6221996750796</v>
      </c>
      <c r="AKR19" s="5">
        <f t="shared" si="96"/>
        <v>-1674.2829496750794</v>
      </c>
      <c r="AKS19" s="5">
        <f t="shared" si="96"/>
        <v>-1676.9436996750794</v>
      </c>
      <c r="AKT19" s="5">
        <f t="shared" si="96"/>
        <v>-1679.6044496750792</v>
      </c>
      <c r="AKU19" s="5">
        <f t="shared" si="96"/>
        <v>-1682.265199675079</v>
      </c>
      <c r="AKV19" s="5">
        <f t="shared" si="96"/>
        <v>-1684.925949675079</v>
      </c>
      <c r="AKW19" s="5">
        <f t="shared" si="96"/>
        <v>-1687.5866996750788</v>
      </c>
      <c r="AKX19" s="5">
        <f t="shared" si="96"/>
        <v>-1690.2474496750785</v>
      </c>
      <c r="AKY19" s="5">
        <f t="shared" si="96"/>
        <v>-1692.9081996750785</v>
      </c>
      <c r="AKZ19" s="5">
        <f t="shared" si="96"/>
        <v>-1695.5689496750783</v>
      </c>
      <c r="ALA19" s="5">
        <f t="shared" si="96"/>
        <v>-1698.2296996750781</v>
      </c>
      <c r="ALB19" s="5">
        <f t="shared" si="96"/>
        <v>-1700.8904496750779</v>
      </c>
      <c r="ALC19" s="5">
        <f t="shared" si="96"/>
        <v>-1703.5511996750779</v>
      </c>
      <c r="ALD19" s="5">
        <f t="shared" si="96"/>
        <v>-1706.2119496750777</v>
      </c>
      <c r="ALE19" s="5">
        <f t="shared" si="96"/>
        <v>-1708.8726996750775</v>
      </c>
      <c r="ALF19" s="5">
        <f t="shared" si="96"/>
        <v>-1711.5334496750775</v>
      </c>
      <c r="ALG19" s="5">
        <f t="shared" si="96"/>
        <v>-1714.1941996750772</v>
      </c>
      <c r="ALH19" s="5">
        <f t="shared" si="96"/>
        <v>-1716.854949675077</v>
      </c>
      <c r="ALI19" s="5">
        <f t="shared" si="96"/>
        <v>-1719.515699675077</v>
      </c>
      <c r="ALJ19" s="5">
        <f t="shared" si="96"/>
        <v>-1722.1764496750768</v>
      </c>
      <c r="ALK19" s="5">
        <f t="shared" si="96"/>
        <v>-1724.8371996750766</v>
      </c>
      <c r="ALL19" s="5">
        <f t="shared" si="96"/>
        <v>-1727.4979496750764</v>
      </c>
      <c r="ALM19" s="5">
        <f t="shared" si="96"/>
        <v>-1730.1586996750764</v>
      </c>
      <c r="ALN19" s="5">
        <f t="shared" si="96"/>
        <v>-1732.8194496750762</v>
      </c>
      <c r="ALO19" s="5">
        <f t="shared" si="96"/>
        <v>-1735.4801996750759</v>
      </c>
      <c r="ALP19" s="5">
        <f t="shared" si="96"/>
        <v>-1738.1409496750759</v>
      </c>
      <c r="ALQ19" s="5">
        <f t="shared" si="96"/>
        <v>-1740.8016996750757</v>
      </c>
      <c r="ALR19" s="5">
        <f t="shared" si="96"/>
        <v>-1743.4624496750755</v>
      </c>
      <c r="ALS19" s="5">
        <f t="shared" si="96"/>
        <v>-1746.1231996750755</v>
      </c>
      <c r="ALT19" s="5">
        <f t="shared" si="96"/>
        <v>-1748.7839496750753</v>
      </c>
      <c r="ALU19" s="5">
        <f t="shared" si="96"/>
        <v>-1751.4446996750751</v>
      </c>
      <c r="ALV19" s="5">
        <f t="shared" si="96"/>
        <v>-1754.1054496750751</v>
      </c>
      <c r="ALW19" s="5">
        <f t="shared" si="96"/>
        <v>-1756.7661996750749</v>
      </c>
      <c r="ALX19" s="5">
        <f t="shared" si="96"/>
        <v>-1759.4269496750746</v>
      </c>
      <c r="ALY19" s="5">
        <f t="shared" si="96"/>
        <v>-1762.0876996750744</v>
      </c>
      <c r="ALZ19" s="5">
        <f t="shared" si="96"/>
        <v>-1764.7484496750744</v>
      </c>
      <c r="AMA19" s="5">
        <f t="shared" si="96"/>
        <v>-1767.4091996750742</v>
      </c>
    </row>
    <row r="20" spans="3:1015" x14ac:dyDescent="0.2">
      <c r="C20" s="14">
        <v>8.5918753020379626</v>
      </c>
      <c r="D20" s="14">
        <v>57.414999999999999</v>
      </c>
      <c r="E20" s="14">
        <v>32.270000000000003</v>
      </c>
      <c r="G20" s="14">
        <f t="shared" si="0"/>
        <v>33.574774042089203</v>
      </c>
      <c r="H20" s="14">
        <v>57.414999999999999</v>
      </c>
      <c r="I20" s="14">
        <v>32.270000000000003</v>
      </c>
      <c r="N20" s="8">
        <v>7</v>
      </c>
      <c r="O20" s="5">
        <f t="shared" ref="O20:BZ20" si="97">($O$6*O$11+($D13*($G13-O$11)))</f>
        <v>605.35317597886842</v>
      </c>
      <c r="P20" s="5">
        <f t="shared" si="97"/>
        <v>603.55017597886831</v>
      </c>
      <c r="Q20" s="5">
        <f t="shared" si="97"/>
        <v>601.74717597886831</v>
      </c>
      <c r="R20" s="5">
        <f t="shared" si="97"/>
        <v>599.94417597886843</v>
      </c>
      <c r="S20" s="5">
        <f t="shared" si="97"/>
        <v>598.14117597886843</v>
      </c>
      <c r="T20" s="5">
        <f t="shared" si="97"/>
        <v>596.33817597886832</v>
      </c>
      <c r="U20" s="5">
        <f t="shared" si="97"/>
        <v>594.53517597886832</v>
      </c>
      <c r="V20" s="5">
        <f t="shared" si="97"/>
        <v>592.73217597886833</v>
      </c>
      <c r="W20" s="5">
        <f t="shared" si="97"/>
        <v>590.92917597886844</v>
      </c>
      <c r="X20" s="5">
        <f t="shared" si="97"/>
        <v>589.12617597886845</v>
      </c>
      <c r="Y20" s="5">
        <f t="shared" si="97"/>
        <v>587.32317597886833</v>
      </c>
      <c r="Z20" s="5">
        <f t="shared" si="97"/>
        <v>585.52017597886834</v>
      </c>
      <c r="AA20" s="5">
        <f t="shared" si="97"/>
        <v>583.71717597886834</v>
      </c>
      <c r="AB20" s="5">
        <f t="shared" si="97"/>
        <v>581.91417597886846</v>
      </c>
      <c r="AC20" s="5">
        <f t="shared" si="97"/>
        <v>580.11117597886835</v>
      </c>
      <c r="AD20" s="5">
        <f t="shared" si="97"/>
        <v>578.30817597886835</v>
      </c>
      <c r="AE20" s="5">
        <f t="shared" si="97"/>
        <v>576.50517597886835</v>
      </c>
      <c r="AF20" s="5">
        <f t="shared" si="97"/>
        <v>574.70217597886835</v>
      </c>
      <c r="AG20" s="5">
        <f t="shared" si="97"/>
        <v>572.89917597886836</v>
      </c>
      <c r="AH20" s="5">
        <f t="shared" si="97"/>
        <v>571.09617597886836</v>
      </c>
      <c r="AI20" s="5">
        <f t="shared" si="97"/>
        <v>569.29317597886836</v>
      </c>
      <c r="AJ20" s="5">
        <f t="shared" si="97"/>
        <v>567.49017597886836</v>
      </c>
      <c r="AK20" s="5">
        <f t="shared" si="97"/>
        <v>565.68717597886837</v>
      </c>
      <c r="AL20" s="5">
        <f t="shared" si="97"/>
        <v>563.88417597886837</v>
      </c>
      <c r="AM20" s="5">
        <f t="shared" si="97"/>
        <v>562.08117597886837</v>
      </c>
      <c r="AN20" s="5">
        <f t="shared" si="97"/>
        <v>560.27817597886838</v>
      </c>
      <c r="AO20" s="5">
        <f t="shared" si="97"/>
        <v>558.47517597886838</v>
      </c>
      <c r="AP20" s="5">
        <f t="shared" si="97"/>
        <v>556.67217597886827</v>
      </c>
      <c r="AQ20" s="5">
        <f t="shared" si="97"/>
        <v>554.86917597886838</v>
      </c>
      <c r="AR20" s="5">
        <f t="shared" si="97"/>
        <v>553.06617597886827</v>
      </c>
      <c r="AS20" s="5">
        <f t="shared" si="97"/>
        <v>551.26317597886839</v>
      </c>
      <c r="AT20" s="5">
        <f t="shared" si="97"/>
        <v>549.46017597886839</v>
      </c>
      <c r="AU20" s="5">
        <f t="shared" si="97"/>
        <v>547.65717597886828</v>
      </c>
      <c r="AV20" s="5">
        <f t="shared" si="97"/>
        <v>545.8541759788684</v>
      </c>
      <c r="AW20" s="5">
        <f t="shared" si="97"/>
        <v>544.05117597886829</v>
      </c>
      <c r="AX20" s="5">
        <f t="shared" si="97"/>
        <v>542.2481759788684</v>
      </c>
      <c r="AY20" s="5">
        <f t="shared" si="97"/>
        <v>540.44517597886829</v>
      </c>
      <c r="AZ20" s="5">
        <f t="shared" si="97"/>
        <v>538.64217597886829</v>
      </c>
      <c r="BA20" s="5">
        <f t="shared" si="97"/>
        <v>536.8391759788683</v>
      </c>
      <c r="BB20" s="5">
        <f t="shared" si="97"/>
        <v>535.0361759788683</v>
      </c>
      <c r="BC20" s="5">
        <f t="shared" si="97"/>
        <v>533.23317597886842</v>
      </c>
      <c r="BD20" s="5">
        <f t="shared" si="97"/>
        <v>531.43017597886831</v>
      </c>
      <c r="BE20" s="5">
        <f t="shared" si="97"/>
        <v>529.62717597886831</v>
      </c>
      <c r="BF20" s="5">
        <f t="shared" si="97"/>
        <v>527.82417597886831</v>
      </c>
      <c r="BG20" s="5">
        <f t="shared" si="97"/>
        <v>526.02117597886843</v>
      </c>
      <c r="BH20" s="5">
        <f t="shared" si="97"/>
        <v>524.21817597886832</v>
      </c>
      <c r="BI20" s="5">
        <f t="shared" si="97"/>
        <v>522.41517597886832</v>
      </c>
      <c r="BJ20" s="5">
        <f t="shared" si="97"/>
        <v>520.61217597886832</v>
      </c>
      <c r="BK20" s="5">
        <f t="shared" si="97"/>
        <v>518.80917597886844</v>
      </c>
      <c r="BL20" s="5">
        <f t="shared" si="97"/>
        <v>517.00617597886844</v>
      </c>
      <c r="BM20" s="5">
        <f t="shared" si="97"/>
        <v>515.20317597886833</v>
      </c>
      <c r="BN20" s="5">
        <f t="shared" si="97"/>
        <v>513.40017597886845</v>
      </c>
      <c r="BO20" s="5">
        <f t="shared" si="97"/>
        <v>511.59717597886845</v>
      </c>
      <c r="BP20" s="5">
        <f t="shared" si="97"/>
        <v>509.7941759788684</v>
      </c>
      <c r="BQ20" s="5">
        <f t="shared" si="97"/>
        <v>507.9911759788684</v>
      </c>
      <c r="BR20" s="5">
        <f t="shared" si="97"/>
        <v>506.1881759788684</v>
      </c>
      <c r="BS20" s="5">
        <f t="shared" si="97"/>
        <v>504.38517597886846</v>
      </c>
      <c r="BT20" s="5">
        <f t="shared" si="97"/>
        <v>502.58217597886846</v>
      </c>
      <c r="BU20" s="5">
        <f t="shared" si="97"/>
        <v>500.77917597886841</v>
      </c>
      <c r="BV20" s="5">
        <f t="shared" si="97"/>
        <v>498.97617597886847</v>
      </c>
      <c r="BW20" s="5">
        <f t="shared" si="97"/>
        <v>497.17317597886847</v>
      </c>
      <c r="BX20" s="5">
        <f t="shared" si="97"/>
        <v>495.37017597886847</v>
      </c>
      <c r="BY20" s="5">
        <f t="shared" si="97"/>
        <v>493.56717597886842</v>
      </c>
      <c r="BZ20" s="5">
        <f t="shared" si="97"/>
        <v>491.76417597886848</v>
      </c>
      <c r="CA20" s="5">
        <f t="shared" ref="CA20:EL20" si="98">($O$6*CA$11+($D13*($G13-CA$11)))</f>
        <v>489.96117597886854</v>
      </c>
      <c r="CB20" s="5">
        <f t="shared" si="98"/>
        <v>488.15817597886848</v>
      </c>
      <c r="CC20" s="5">
        <f t="shared" si="98"/>
        <v>486.35517597886849</v>
      </c>
      <c r="CD20" s="5">
        <f t="shared" si="98"/>
        <v>484.55217597886849</v>
      </c>
      <c r="CE20" s="5">
        <f t="shared" si="98"/>
        <v>482.74917597886855</v>
      </c>
      <c r="CF20" s="5">
        <f t="shared" si="98"/>
        <v>480.9461759788685</v>
      </c>
      <c r="CG20" s="5">
        <f t="shared" si="98"/>
        <v>479.1431759788685</v>
      </c>
      <c r="CH20" s="5">
        <f t="shared" si="98"/>
        <v>477.3401759788685</v>
      </c>
      <c r="CI20" s="5">
        <f t="shared" si="98"/>
        <v>475.53717597886856</v>
      </c>
      <c r="CJ20" s="5">
        <f t="shared" si="98"/>
        <v>473.73417597886856</v>
      </c>
      <c r="CK20" s="5">
        <f t="shared" si="98"/>
        <v>471.93117597886851</v>
      </c>
      <c r="CL20" s="5">
        <f t="shared" si="98"/>
        <v>470.12817597886857</v>
      </c>
      <c r="CM20" s="5">
        <f t="shared" si="98"/>
        <v>468.32517597886857</v>
      </c>
      <c r="CN20" s="5">
        <f t="shared" si="98"/>
        <v>466.52217597886857</v>
      </c>
      <c r="CO20" s="5">
        <f t="shared" si="98"/>
        <v>464.71917597886852</v>
      </c>
      <c r="CP20" s="5">
        <f t="shared" si="98"/>
        <v>462.91617597886858</v>
      </c>
      <c r="CQ20" s="5">
        <f t="shared" si="98"/>
        <v>461.11317597886864</v>
      </c>
      <c r="CR20" s="5">
        <f t="shared" si="98"/>
        <v>459.31017597886859</v>
      </c>
      <c r="CS20" s="5">
        <f t="shared" si="98"/>
        <v>457.50717597886859</v>
      </c>
      <c r="CT20" s="5">
        <f t="shared" si="98"/>
        <v>455.70417597886859</v>
      </c>
      <c r="CU20" s="5">
        <f t="shared" si="98"/>
        <v>453.90117597886865</v>
      </c>
      <c r="CV20" s="5">
        <f t="shared" si="98"/>
        <v>452.0981759788686</v>
      </c>
      <c r="CW20" s="5">
        <f t="shared" si="98"/>
        <v>450.2951759788686</v>
      </c>
      <c r="CX20" s="5">
        <f t="shared" si="98"/>
        <v>448.4921759788686</v>
      </c>
      <c r="CY20" s="5">
        <f t="shared" si="98"/>
        <v>446.68917597886866</v>
      </c>
      <c r="CZ20" s="5">
        <f t="shared" si="98"/>
        <v>444.88617597886866</v>
      </c>
      <c r="DA20" s="5">
        <f t="shared" si="98"/>
        <v>443.08317597886861</v>
      </c>
      <c r="DB20" s="5">
        <f t="shared" si="98"/>
        <v>441.28017597886867</v>
      </c>
      <c r="DC20" s="5">
        <f t="shared" si="98"/>
        <v>439.47717597886867</v>
      </c>
      <c r="DD20" s="5">
        <f t="shared" si="98"/>
        <v>437.67417597886867</v>
      </c>
      <c r="DE20" s="5">
        <f t="shared" si="98"/>
        <v>435.87117597886862</v>
      </c>
      <c r="DF20" s="5">
        <f t="shared" si="98"/>
        <v>434.06817597886868</v>
      </c>
      <c r="DG20" s="5">
        <f t="shared" si="98"/>
        <v>432.26517597886874</v>
      </c>
      <c r="DH20" s="5">
        <f t="shared" si="98"/>
        <v>430.46217597886869</v>
      </c>
      <c r="DI20" s="5">
        <f t="shared" si="98"/>
        <v>428.65917597886869</v>
      </c>
      <c r="DJ20" s="5">
        <f t="shared" si="98"/>
        <v>426.85617597886869</v>
      </c>
      <c r="DK20" s="5">
        <f t="shared" si="98"/>
        <v>425.05317597886875</v>
      </c>
      <c r="DL20" s="5">
        <f t="shared" si="98"/>
        <v>423.2501759788687</v>
      </c>
      <c r="DM20" s="5">
        <f t="shared" si="98"/>
        <v>421.4471759788687</v>
      </c>
      <c r="DN20" s="5">
        <f t="shared" si="98"/>
        <v>419.6441759788687</v>
      </c>
      <c r="DO20" s="5">
        <f t="shared" si="98"/>
        <v>417.84117597886876</v>
      </c>
      <c r="DP20" s="5">
        <f t="shared" si="98"/>
        <v>416.03817597886876</v>
      </c>
      <c r="DQ20" s="5">
        <f t="shared" si="98"/>
        <v>414.23517597886871</v>
      </c>
      <c r="DR20" s="5">
        <f t="shared" si="98"/>
        <v>412.43217597886877</v>
      </c>
      <c r="DS20" s="5">
        <f t="shared" si="98"/>
        <v>410.62917597886877</v>
      </c>
      <c r="DT20" s="5">
        <f t="shared" si="98"/>
        <v>408.82617597886878</v>
      </c>
      <c r="DU20" s="5">
        <f t="shared" si="98"/>
        <v>407.02317597886872</v>
      </c>
      <c r="DV20" s="5">
        <f t="shared" si="98"/>
        <v>405.22017597886878</v>
      </c>
      <c r="DW20" s="5">
        <f t="shared" si="98"/>
        <v>403.41717597886884</v>
      </c>
      <c r="DX20" s="5">
        <f t="shared" si="98"/>
        <v>401.61417597886879</v>
      </c>
      <c r="DY20" s="5">
        <f t="shared" si="98"/>
        <v>399.81117597886879</v>
      </c>
      <c r="DZ20" s="5">
        <f t="shared" si="98"/>
        <v>398.00817597886879</v>
      </c>
      <c r="EA20" s="5">
        <f t="shared" si="98"/>
        <v>396.20517597886885</v>
      </c>
      <c r="EB20" s="5">
        <f t="shared" si="98"/>
        <v>394.4021759788688</v>
      </c>
      <c r="EC20" s="5">
        <f t="shared" si="98"/>
        <v>392.5991759788688</v>
      </c>
      <c r="ED20" s="5">
        <f t="shared" si="98"/>
        <v>390.7961759788688</v>
      </c>
      <c r="EE20" s="5">
        <f t="shared" si="98"/>
        <v>388.99317597886886</v>
      </c>
      <c r="EF20" s="5">
        <f t="shared" si="98"/>
        <v>387.19017597886887</v>
      </c>
      <c r="EG20" s="5">
        <f t="shared" si="98"/>
        <v>385.38717597886881</v>
      </c>
      <c r="EH20" s="5">
        <f t="shared" si="98"/>
        <v>383.58417597886887</v>
      </c>
      <c r="EI20" s="5">
        <f t="shared" si="98"/>
        <v>381.78117597886887</v>
      </c>
      <c r="EJ20" s="5">
        <f t="shared" si="98"/>
        <v>379.97817597886888</v>
      </c>
      <c r="EK20" s="5">
        <f t="shared" si="98"/>
        <v>378.17517597886882</v>
      </c>
      <c r="EL20" s="5">
        <f t="shared" si="98"/>
        <v>376.37217597886888</v>
      </c>
      <c r="EM20" s="5">
        <f t="shared" ref="EM20:GX20" si="99">($O$6*EM$11+($D13*($G13-EM$11)))</f>
        <v>374.56917597886894</v>
      </c>
      <c r="EN20" s="5">
        <f t="shared" si="99"/>
        <v>372.76617597886889</v>
      </c>
      <c r="EO20" s="5">
        <f t="shared" si="99"/>
        <v>370.96317597886889</v>
      </c>
      <c r="EP20" s="5">
        <f t="shared" si="99"/>
        <v>369.16017597886889</v>
      </c>
      <c r="EQ20" s="5">
        <f t="shared" si="99"/>
        <v>367.35717597886895</v>
      </c>
      <c r="ER20" s="5">
        <f t="shared" si="99"/>
        <v>365.5541759788689</v>
      </c>
      <c r="ES20" s="5">
        <f t="shared" si="99"/>
        <v>363.7511759788689</v>
      </c>
      <c r="ET20" s="5">
        <f t="shared" si="99"/>
        <v>361.9481759788689</v>
      </c>
      <c r="EU20" s="5">
        <f t="shared" si="99"/>
        <v>360.14517597886896</v>
      </c>
      <c r="EV20" s="5">
        <f t="shared" si="99"/>
        <v>358.34217597886897</v>
      </c>
      <c r="EW20" s="5">
        <f t="shared" si="99"/>
        <v>356.53917597886891</v>
      </c>
      <c r="EX20" s="5">
        <f t="shared" si="99"/>
        <v>354.73617597886897</v>
      </c>
      <c r="EY20" s="5">
        <f t="shared" si="99"/>
        <v>352.93317597886897</v>
      </c>
      <c r="EZ20" s="5">
        <f t="shared" si="99"/>
        <v>351.13017597886898</v>
      </c>
      <c r="FA20" s="5">
        <f t="shared" si="99"/>
        <v>349.32717597886892</v>
      </c>
      <c r="FB20" s="5">
        <f t="shared" si="99"/>
        <v>347.52417597886898</v>
      </c>
      <c r="FC20" s="5">
        <f t="shared" si="99"/>
        <v>345.72117597886904</v>
      </c>
      <c r="FD20" s="5">
        <f t="shared" si="99"/>
        <v>343.91817597886899</v>
      </c>
      <c r="FE20" s="5">
        <f t="shared" si="99"/>
        <v>342.11517597886899</v>
      </c>
      <c r="FF20" s="5">
        <f t="shared" si="99"/>
        <v>340.31217597886899</v>
      </c>
      <c r="FG20" s="5">
        <f t="shared" si="99"/>
        <v>338.50917597886905</v>
      </c>
      <c r="FH20" s="5">
        <f t="shared" si="99"/>
        <v>336.706175978869</v>
      </c>
      <c r="FI20" s="5">
        <f t="shared" si="99"/>
        <v>334.903175978869</v>
      </c>
      <c r="FJ20" s="5">
        <f t="shared" si="99"/>
        <v>333.100175978869</v>
      </c>
      <c r="FK20" s="5">
        <f t="shared" si="99"/>
        <v>331.29717597886906</v>
      </c>
      <c r="FL20" s="5">
        <f t="shared" si="99"/>
        <v>329.49417597886907</v>
      </c>
      <c r="FM20" s="5">
        <f t="shared" si="99"/>
        <v>327.69117597886901</v>
      </c>
      <c r="FN20" s="5">
        <f t="shared" si="99"/>
        <v>325.88817597886907</v>
      </c>
      <c r="FO20" s="5">
        <f t="shared" si="99"/>
        <v>324.08517597886907</v>
      </c>
      <c r="FP20" s="5">
        <f t="shared" si="99"/>
        <v>322.28217597886908</v>
      </c>
      <c r="FQ20" s="5">
        <f t="shared" si="99"/>
        <v>320.47917597886902</v>
      </c>
      <c r="FR20" s="5">
        <f t="shared" si="99"/>
        <v>318.67617597886908</v>
      </c>
      <c r="FS20" s="5">
        <f t="shared" si="99"/>
        <v>316.87317597886914</v>
      </c>
      <c r="FT20" s="5">
        <f t="shared" si="99"/>
        <v>315.07017597886909</v>
      </c>
      <c r="FU20" s="5">
        <f t="shared" si="99"/>
        <v>313.26717597886909</v>
      </c>
      <c r="FV20" s="5">
        <f t="shared" si="99"/>
        <v>311.46417597886904</v>
      </c>
      <c r="FW20" s="5">
        <f t="shared" si="99"/>
        <v>309.66117597886904</v>
      </c>
      <c r="FX20" s="5">
        <f t="shared" si="99"/>
        <v>307.85817597886899</v>
      </c>
      <c r="FY20" s="5">
        <f t="shared" si="99"/>
        <v>306.05517597886899</v>
      </c>
      <c r="FZ20" s="5">
        <f t="shared" si="99"/>
        <v>304.25217597886893</v>
      </c>
      <c r="GA20" s="5">
        <f t="shared" si="99"/>
        <v>302.44917597886894</v>
      </c>
      <c r="GB20" s="5">
        <f t="shared" si="99"/>
        <v>300.64617597886888</v>
      </c>
      <c r="GC20" s="5">
        <f t="shared" si="99"/>
        <v>298.84317597886889</v>
      </c>
      <c r="GD20" s="5">
        <f t="shared" si="99"/>
        <v>297.04017597886883</v>
      </c>
      <c r="GE20" s="5">
        <f t="shared" si="99"/>
        <v>295.23717597886883</v>
      </c>
      <c r="GF20" s="5">
        <f t="shared" si="99"/>
        <v>293.43417597886878</v>
      </c>
      <c r="GG20" s="5">
        <f t="shared" si="99"/>
        <v>291.63117597886878</v>
      </c>
      <c r="GH20" s="5">
        <f t="shared" si="99"/>
        <v>289.82817597886873</v>
      </c>
      <c r="GI20" s="5">
        <f t="shared" si="99"/>
        <v>288.02517597886873</v>
      </c>
      <c r="GJ20" s="5">
        <f t="shared" si="99"/>
        <v>286.22217597886868</v>
      </c>
      <c r="GK20" s="5">
        <f t="shared" si="99"/>
        <v>284.41917597886868</v>
      </c>
      <c r="GL20" s="5">
        <f t="shared" si="99"/>
        <v>282.61617597886863</v>
      </c>
      <c r="GM20" s="5">
        <f t="shared" si="99"/>
        <v>280.81317597886863</v>
      </c>
      <c r="GN20" s="5">
        <f t="shared" si="99"/>
        <v>279.01017597886857</v>
      </c>
      <c r="GO20" s="5">
        <f t="shared" si="99"/>
        <v>277.20717597886858</v>
      </c>
      <c r="GP20" s="5">
        <f t="shared" si="99"/>
        <v>275.40417597886852</v>
      </c>
      <c r="GQ20" s="5">
        <f t="shared" si="99"/>
        <v>273.60117597886853</v>
      </c>
      <c r="GR20" s="5">
        <f t="shared" si="99"/>
        <v>271.79817597886847</v>
      </c>
      <c r="GS20" s="5">
        <f t="shared" si="99"/>
        <v>269.99517597886847</v>
      </c>
      <c r="GT20" s="5">
        <f t="shared" si="99"/>
        <v>268.19217597886842</v>
      </c>
      <c r="GU20" s="5">
        <f t="shared" si="99"/>
        <v>266.38917597886842</v>
      </c>
      <c r="GV20" s="5">
        <f t="shared" si="99"/>
        <v>264.58617597886837</v>
      </c>
      <c r="GW20" s="5">
        <f t="shared" si="99"/>
        <v>262.78317597886837</v>
      </c>
      <c r="GX20" s="5">
        <f t="shared" si="99"/>
        <v>260.98017597886832</v>
      </c>
      <c r="GY20" s="5">
        <f t="shared" ref="GY20:JJ20" si="100">($O$6*GY$11+($D13*($G13-GY$11)))</f>
        <v>259.17717597886832</v>
      </c>
      <c r="GZ20" s="5">
        <f t="shared" si="100"/>
        <v>257.37417597886827</v>
      </c>
      <c r="HA20" s="5">
        <f t="shared" si="100"/>
        <v>255.57117597886824</v>
      </c>
      <c r="HB20" s="5">
        <f t="shared" si="100"/>
        <v>253.76817597886821</v>
      </c>
      <c r="HC20" s="5">
        <f t="shared" si="100"/>
        <v>251.96517597886819</v>
      </c>
      <c r="HD20" s="5">
        <f t="shared" si="100"/>
        <v>250.16217597886816</v>
      </c>
      <c r="HE20" s="5">
        <f t="shared" si="100"/>
        <v>248.35917597886814</v>
      </c>
      <c r="HF20" s="5">
        <f t="shared" si="100"/>
        <v>246.55617597886811</v>
      </c>
      <c r="HG20" s="5">
        <f t="shared" si="100"/>
        <v>244.75317597886809</v>
      </c>
      <c r="HH20" s="5">
        <f t="shared" si="100"/>
        <v>242.95017597886806</v>
      </c>
      <c r="HI20" s="5">
        <f t="shared" si="100"/>
        <v>241.14717597886803</v>
      </c>
      <c r="HJ20" s="5">
        <f t="shared" si="100"/>
        <v>239.34417597886801</v>
      </c>
      <c r="HK20" s="5">
        <f t="shared" si="100"/>
        <v>237.54117597886798</v>
      </c>
      <c r="HL20" s="5">
        <f t="shared" si="100"/>
        <v>235.73817597886796</v>
      </c>
      <c r="HM20" s="5">
        <f t="shared" si="100"/>
        <v>233.93517597886793</v>
      </c>
      <c r="HN20" s="5">
        <f t="shared" si="100"/>
        <v>232.13217597886791</v>
      </c>
      <c r="HO20" s="5">
        <f t="shared" si="100"/>
        <v>230.32917597886788</v>
      </c>
      <c r="HP20" s="5">
        <f t="shared" si="100"/>
        <v>228.52617597886785</v>
      </c>
      <c r="HQ20" s="5">
        <f t="shared" si="100"/>
        <v>226.72317597886783</v>
      </c>
      <c r="HR20" s="5">
        <f t="shared" si="100"/>
        <v>224.9201759788678</v>
      </c>
      <c r="HS20" s="5">
        <f t="shared" si="100"/>
        <v>223.11717597886778</v>
      </c>
      <c r="HT20" s="5">
        <f t="shared" si="100"/>
        <v>221.31417597886775</v>
      </c>
      <c r="HU20" s="5">
        <f t="shared" si="100"/>
        <v>219.51117597886773</v>
      </c>
      <c r="HV20" s="5">
        <f t="shared" si="100"/>
        <v>217.7081759788677</v>
      </c>
      <c r="HW20" s="5">
        <f t="shared" si="100"/>
        <v>215.90517597886767</v>
      </c>
      <c r="HX20" s="5">
        <f t="shared" si="100"/>
        <v>214.10217597886765</v>
      </c>
      <c r="HY20" s="5">
        <f t="shared" si="100"/>
        <v>212.29917597886762</v>
      </c>
      <c r="HZ20" s="5">
        <f t="shared" si="100"/>
        <v>210.4961759788676</v>
      </c>
      <c r="IA20" s="5">
        <f t="shared" si="100"/>
        <v>208.69317597886757</v>
      </c>
      <c r="IB20" s="5">
        <f t="shared" si="100"/>
        <v>206.89017597886755</v>
      </c>
      <c r="IC20" s="5">
        <f t="shared" si="100"/>
        <v>205.08717597886752</v>
      </c>
      <c r="ID20" s="5">
        <f t="shared" si="100"/>
        <v>203.28417597886749</v>
      </c>
      <c r="IE20" s="5">
        <f t="shared" si="100"/>
        <v>201.48117597886747</v>
      </c>
      <c r="IF20" s="5">
        <f t="shared" si="100"/>
        <v>199.67817597886744</v>
      </c>
      <c r="IG20" s="5">
        <f t="shared" si="100"/>
        <v>197.87517597886742</v>
      </c>
      <c r="IH20" s="5">
        <f t="shared" si="100"/>
        <v>196.07217597886739</v>
      </c>
      <c r="II20" s="5">
        <f t="shared" si="100"/>
        <v>194.26917597886737</v>
      </c>
      <c r="IJ20" s="5">
        <f t="shared" si="100"/>
        <v>192.46617597886734</v>
      </c>
      <c r="IK20" s="5">
        <f t="shared" si="100"/>
        <v>190.66317597886732</v>
      </c>
      <c r="IL20" s="5">
        <f t="shared" si="100"/>
        <v>188.86017597886729</v>
      </c>
      <c r="IM20" s="5">
        <f t="shared" si="100"/>
        <v>187.05717597886726</v>
      </c>
      <c r="IN20" s="5">
        <f t="shared" si="100"/>
        <v>185.25417597886724</v>
      </c>
      <c r="IO20" s="5">
        <f t="shared" si="100"/>
        <v>183.45117597886721</v>
      </c>
      <c r="IP20" s="5">
        <f t="shared" si="100"/>
        <v>181.64817597886719</v>
      </c>
      <c r="IQ20" s="5">
        <f t="shared" si="100"/>
        <v>179.84517597886716</v>
      </c>
      <c r="IR20" s="5">
        <f t="shared" si="100"/>
        <v>178.04217597886714</v>
      </c>
      <c r="IS20" s="5">
        <f t="shared" si="100"/>
        <v>176.23917597886711</v>
      </c>
      <c r="IT20" s="5">
        <f t="shared" si="100"/>
        <v>174.43617597886708</v>
      </c>
      <c r="IU20" s="5">
        <f t="shared" si="100"/>
        <v>172.63317597886706</v>
      </c>
      <c r="IV20" s="5">
        <f t="shared" si="100"/>
        <v>170.83017597886703</v>
      </c>
      <c r="IW20" s="5">
        <f t="shared" si="100"/>
        <v>169.02717597886701</v>
      </c>
      <c r="IX20" s="5">
        <f t="shared" si="100"/>
        <v>167.22417597886698</v>
      </c>
      <c r="IY20" s="5">
        <f t="shared" si="100"/>
        <v>165.42117597886696</v>
      </c>
      <c r="IZ20" s="5">
        <f t="shared" si="100"/>
        <v>163.61817597886693</v>
      </c>
      <c r="JA20" s="5">
        <f t="shared" si="100"/>
        <v>161.8151759788669</v>
      </c>
      <c r="JB20" s="5">
        <f t="shared" si="100"/>
        <v>160.01217597886688</v>
      </c>
      <c r="JC20" s="5">
        <f t="shared" si="100"/>
        <v>158.20917597886685</v>
      </c>
      <c r="JD20" s="5">
        <f t="shared" si="100"/>
        <v>156.40617597886683</v>
      </c>
      <c r="JE20" s="5">
        <f t="shared" si="100"/>
        <v>154.6031759788668</v>
      </c>
      <c r="JF20" s="5">
        <f t="shared" si="100"/>
        <v>152.80017597886678</v>
      </c>
      <c r="JG20" s="5">
        <f t="shared" si="100"/>
        <v>150.99717597886675</v>
      </c>
      <c r="JH20" s="5">
        <f t="shared" si="100"/>
        <v>149.19417597886672</v>
      </c>
      <c r="JI20" s="5">
        <f t="shared" si="100"/>
        <v>147.3911759788667</v>
      </c>
      <c r="JJ20" s="5">
        <f t="shared" si="100"/>
        <v>145.58817597886667</v>
      </c>
      <c r="JK20" s="5">
        <f t="shared" ref="JK20:LV20" si="101">($O$6*JK$11+($D13*($G13-JK$11)))</f>
        <v>143.78517597886665</v>
      </c>
      <c r="JL20" s="5">
        <f t="shared" si="101"/>
        <v>141.98217597886662</v>
      </c>
      <c r="JM20" s="5">
        <f t="shared" si="101"/>
        <v>140.1791759788666</v>
      </c>
      <c r="JN20" s="5">
        <f t="shared" si="101"/>
        <v>138.37617597886657</v>
      </c>
      <c r="JO20" s="5">
        <f t="shared" si="101"/>
        <v>136.57317597886654</v>
      </c>
      <c r="JP20" s="5">
        <f t="shared" si="101"/>
        <v>134.77017597886652</v>
      </c>
      <c r="JQ20" s="5">
        <f t="shared" si="101"/>
        <v>132.96717597886649</v>
      </c>
      <c r="JR20" s="5">
        <f t="shared" si="101"/>
        <v>131.16417597886647</v>
      </c>
      <c r="JS20" s="5">
        <f t="shared" si="101"/>
        <v>129.36117597886644</v>
      </c>
      <c r="JT20" s="5">
        <f t="shared" si="101"/>
        <v>127.55817597886642</v>
      </c>
      <c r="JU20" s="5">
        <f t="shared" si="101"/>
        <v>125.75517597886639</v>
      </c>
      <c r="JV20" s="5">
        <f t="shared" si="101"/>
        <v>123.95217597886636</v>
      </c>
      <c r="JW20" s="5">
        <f t="shared" si="101"/>
        <v>122.14917597886634</v>
      </c>
      <c r="JX20" s="5">
        <f t="shared" si="101"/>
        <v>120.34617597886631</v>
      </c>
      <c r="JY20" s="5">
        <f t="shared" si="101"/>
        <v>118.54317597886629</v>
      </c>
      <c r="JZ20" s="5">
        <f t="shared" si="101"/>
        <v>116.74017597886626</v>
      </c>
      <c r="KA20" s="5">
        <f t="shared" si="101"/>
        <v>114.93717597886624</v>
      </c>
      <c r="KB20" s="5">
        <f t="shared" si="101"/>
        <v>113.13417597886621</v>
      </c>
      <c r="KC20" s="5">
        <f t="shared" si="101"/>
        <v>111.33117597886618</v>
      </c>
      <c r="KD20" s="5">
        <f t="shared" si="101"/>
        <v>109.52817597886616</v>
      </c>
      <c r="KE20" s="5">
        <f t="shared" si="101"/>
        <v>107.72517597886613</v>
      </c>
      <c r="KF20" s="5">
        <f t="shared" si="101"/>
        <v>105.92217597886611</v>
      </c>
      <c r="KG20" s="5">
        <f t="shared" si="101"/>
        <v>104.11917597886608</v>
      </c>
      <c r="KH20" s="5">
        <f t="shared" si="101"/>
        <v>102.31617597886606</v>
      </c>
      <c r="KI20" s="5">
        <f t="shared" si="101"/>
        <v>100.51317597886603</v>
      </c>
      <c r="KJ20" s="5">
        <f t="shared" si="101"/>
        <v>98.710175978866005</v>
      </c>
      <c r="KK20" s="5">
        <f t="shared" si="101"/>
        <v>96.907175978865979</v>
      </c>
      <c r="KL20" s="5">
        <f t="shared" si="101"/>
        <v>95.104175978865953</v>
      </c>
      <c r="KM20" s="5">
        <f t="shared" si="101"/>
        <v>93.301175978865928</v>
      </c>
      <c r="KN20" s="5">
        <f t="shared" si="101"/>
        <v>91.498175978865902</v>
      </c>
      <c r="KO20" s="5">
        <f t="shared" si="101"/>
        <v>89.695175978865876</v>
      </c>
      <c r="KP20" s="5">
        <f t="shared" si="101"/>
        <v>87.892175978865851</v>
      </c>
      <c r="KQ20" s="5">
        <f t="shared" si="101"/>
        <v>86.089175978865825</v>
      </c>
      <c r="KR20" s="5">
        <f t="shared" si="101"/>
        <v>84.286175978865799</v>
      </c>
      <c r="KS20" s="5">
        <f t="shared" si="101"/>
        <v>82.483175978865773</v>
      </c>
      <c r="KT20" s="5">
        <f t="shared" si="101"/>
        <v>80.680175978865748</v>
      </c>
      <c r="KU20" s="5">
        <f t="shared" si="101"/>
        <v>78.877175978865722</v>
      </c>
      <c r="KV20" s="5">
        <f t="shared" si="101"/>
        <v>77.074175978865696</v>
      </c>
      <c r="KW20" s="5">
        <f t="shared" si="101"/>
        <v>75.271175978865671</v>
      </c>
      <c r="KX20" s="5">
        <f t="shared" si="101"/>
        <v>73.468175978865645</v>
      </c>
      <c r="KY20" s="5">
        <f t="shared" si="101"/>
        <v>71.665175978865619</v>
      </c>
      <c r="KZ20" s="5">
        <f t="shared" si="101"/>
        <v>69.862175978865594</v>
      </c>
      <c r="LA20" s="5">
        <f t="shared" si="101"/>
        <v>68.059175978865568</v>
      </c>
      <c r="LB20" s="5">
        <f t="shared" si="101"/>
        <v>66.256175978865542</v>
      </c>
      <c r="LC20" s="5">
        <f t="shared" si="101"/>
        <v>64.453175978865517</v>
      </c>
      <c r="LD20" s="5">
        <f t="shared" si="101"/>
        <v>62.650175978865491</v>
      </c>
      <c r="LE20" s="5">
        <f t="shared" si="101"/>
        <v>60.847175978865465</v>
      </c>
      <c r="LF20" s="5">
        <f t="shared" si="101"/>
        <v>59.044175978865439</v>
      </c>
      <c r="LG20" s="5">
        <f t="shared" si="101"/>
        <v>57.241175978865414</v>
      </c>
      <c r="LH20" s="5">
        <f t="shared" si="101"/>
        <v>55.438175978865388</v>
      </c>
      <c r="LI20" s="5">
        <f t="shared" si="101"/>
        <v>53.635175978865362</v>
      </c>
      <c r="LJ20" s="5">
        <f t="shared" si="101"/>
        <v>51.832175978865337</v>
      </c>
      <c r="LK20" s="5">
        <f t="shared" si="101"/>
        <v>50.029175978865311</v>
      </c>
      <c r="LL20" s="5">
        <f t="shared" si="101"/>
        <v>48.226175978865285</v>
      </c>
      <c r="LM20" s="5">
        <f t="shared" si="101"/>
        <v>46.42317597886526</v>
      </c>
      <c r="LN20" s="5">
        <f t="shared" si="101"/>
        <v>44.620175978865234</v>
      </c>
      <c r="LO20" s="5">
        <f t="shared" si="101"/>
        <v>42.817175978865208</v>
      </c>
      <c r="LP20" s="5">
        <f t="shared" si="101"/>
        <v>41.014175978865183</v>
      </c>
      <c r="LQ20" s="5">
        <f t="shared" si="101"/>
        <v>39.211175978865157</v>
      </c>
      <c r="LR20" s="5">
        <f t="shared" si="101"/>
        <v>37.408175978865131</v>
      </c>
      <c r="LS20" s="5">
        <f t="shared" si="101"/>
        <v>35.605175978865105</v>
      </c>
      <c r="LT20" s="5">
        <f t="shared" si="101"/>
        <v>33.80217597886508</v>
      </c>
      <c r="LU20" s="5">
        <f t="shared" si="101"/>
        <v>31.99917597886505</v>
      </c>
      <c r="LV20" s="5">
        <f t="shared" si="101"/>
        <v>30.196175978865025</v>
      </c>
      <c r="LW20" s="5">
        <f t="shared" ref="LW20:OH20" si="102">($O$6*LW$11+($D13*($G13-LW$11)))</f>
        <v>28.393175978864999</v>
      </c>
      <c r="LX20" s="5">
        <f t="shared" si="102"/>
        <v>26.590175978864973</v>
      </c>
      <c r="LY20" s="5">
        <f t="shared" si="102"/>
        <v>24.787175978864948</v>
      </c>
      <c r="LZ20" s="5">
        <f t="shared" si="102"/>
        <v>22.984175978864922</v>
      </c>
      <c r="MA20" s="5">
        <f t="shared" si="102"/>
        <v>21.181175978864896</v>
      </c>
      <c r="MB20" s="5">
        <f t="shared" si="102"/>
        <v>19.378175978864871</v>
      </c>
      <c r="MC20" s="5">
        <f t="shared" si="102"/>
        <v>17.575175978864845</v>
      </c>
      <c r="MD20" s="5">
        <f t="shared" si="102"/>
        <v>15.772175978864819</v>
      </c>
      <c r="ME20" s="5">
        <f t="shared" si="102"/>
        <v>13.969175978864794</v>
      </c>
      <c r="MF20" s="5">
        <f t="shared" si="102"/>
        <v>12.166175978864768</v>
      </c>
      <c r="MG20" s="5">
        <f t="shared" si="102"/>
        <v>10.363175978864742</v>
      </c>
      <c r="MH20" s="5">
        <f t="shared" si="102"/>
        <v>8.5601759788647165</v>
      </c>
      <c r="MI20" s="5">
        <f t="shared" si="102"/>
        <v>6.7571759788646908</v>
      </c>
      <c r="MJ20" s="5">
        <f t="shared" si="102"/>
        <v>4.9541759788646651</v>
      </c>
      <c r="MK20" s="5">
        <f t="shared" si="102"/>
        <v>3.151175978864639</v>
      </c>
      <c r="ML20" s="5">
        <f t="shared" si="102"/>
        <v>1.3481759788646133</v>
      </c>
      <c r="MM20" s="5">
        <f t="shared" si="102"/>
        <v>-0.45482402113541243</v>
      </c>
      <c r="MN20" s="5">
        <f t="shared" si="102"/>
        <v>-2.2578240211354381</v>
      </c>
      <c r="MO20" s="5">
        <f t="shared" si="102"/>
        <v>-4.0608240211354643</v>
      </c>
      <c r="MP20" s="5">
        <f t="shared" si="102"/>
        <v>-5.86382402113549</v>
      </c>
      <c r="MQ20" s="5">
        <f t="shared" si="102"/>
        <v>-7.6668240211355156</v>
      </c>
      <c r="MR20" s="5">
        <f t="shared" si="102"/>
        <v>-9.4698240211355404</v>
      </c>
      <c r="MS20" s="5">
        <f t="shared" si="102"/>
        <v>-11.272824021135566</v>
      </c>
      <c r="MT20" s="5">
        <f t="shared" si="102"/>
        <v>-13.075824021135592</v>
      </c>
      <c r="MU20" s="5">
        <f t="shared" si="102"/>
        <v>-14.878824021135618</v>
      </c>
      <c r="MV20" s="5">
        <f t="shared" si="102"/>
        <v>-16.681824021135643</v>
      </c>
      <c r="MW20" s="5">
        <f t="shared" si="102"/>
        <v>-18.484824021135669</v>
      </c>
      <c r="MX20" s="5">
        <f t="shared" si="102"/>
        <v>-20.287824021135695</v>
      </c>
      <c r="MY20" s="5">
        <f t="shared" si="102"/>
        <v>-22.09082402113572</v>
      </c>
      <c r="MZ20" s="5">
        <f t="shared" si="102"/>
        <v>-23.893824021135746</v>
      </c>
      <c r="NA20" s="5">
        <f t="shared" si="102"/>
        <v>-25.696824021135772</v>
      </c>
      <c r="NB20" s="5">
        <f t="shared" si="102"/>
        <v>-27.499824021135797</v>
      </c>
      <c r="NC20" s="5">
        <f t="shared" si="102"/>
        <v>-29.302824021135823</v>
      </c>
      <c r="ND20" s="5">
        <f t="shared" si="102"/>
        <v>-31.105824021135849</v>
      </c>
      <c r="NE20" s="5">
        <f t="shared" si="102"/>
        <v>-32.908824021135878</v>
      </c>
      <c r="NF20" s="5">
        <f t="shared" si="102"/>
        <v>-34.711824021135904</v>
      </c>
      <c r="NG20" s="5">
        <f t="shared" si="102"/>
        <v>-36.514824021135929</v>
      </c>
      <c r="NH20" s="5">
        <f t="shared" si="102"/>
        <v>-38.317824021135955</v>
      </c>
      <c r="NI20" s="5">
        <f t="shared" si="102"/>
        <v>-40.120824021135981</v>
      </c>
      <c r="NJ20" s="5">
        <f t="shared" si="102"/>
        <v>-41.923824021136006</v>
      </c>
      <c r="NK20" s="5">
        <f t="shared" si="102"/>
        <v>-43.726824021136032</v>
      </c>
      <c r="NL20" s="5">
        <f t="shared" si="102"/>
        <v>-45.529824021136058</v>
      </c>
      <c r="NM20" s="5">
        <f t="shared" si="102"/>
        <v>-47.332824021136084</v>
      </c>
      <c r="NN20" s="5">
        <f t="shared" si="102"/>
        <v>-49.135824021136109</v>
      </c>
      <c r="NO20" s="5">
        <f t="shared" si="102"/>
        <v>-50.938824021136135</v>
      </c>
      <c r="NP20" s="5">
        <f t="shared" si="102"/>
        <v>-52.741824021136161</v>
      </c>
      <c r="NQ20" s="5">
        <f t="shared" si="102"/>
        <v>-54.544824021136186</v>
      </c>
      <c r="NR20" s="5">
        <f t="shared" si="102"/>
        <v>-56.347824021136212</v>
      </c>
      <c r="NS20" s="5">
        <f t="shared" si="102"/>
        <v>-58.150824021136238</v>
      </c>
      <c r="NT20" s="5">
        <f t="shared" si="102"/>
        <v>-59.953824021136263</v>
      </c>
      <c r="NU20" s="5">
        <f t="shared" si="102"/>
        <v>-61.756824021136289</v>
      </c>
      <c r="NV20" s="5">
        <f t="shared" si="102"/>
        <v>-63.559824021136315</v>
      </c>
      <c r="NW20" s="5">
        <f t="shared" si="102"/>
        <v>-65.362824021136333</v>
      </c>
      <c r="NX20" s="5">
        <f t="shared" si="102"/>
        <v>-67.165824021136359</v>
      </c>
      <c r="NY20" s="5">
        <f t="shared" si="102"/>
        <v>-68.968824021136385</v>
      </c>
      <c r="NZ20" s="5">
        <f t="shared" si="102"/>
        <v>-70.77182402113641</v>
      </c>
      <c r="OA20" s="5">
        <f t="shared" si="102"/>
        <v>-72.574824021136436</v>
      </c>
      <c r="OB20" s="5">
        <f t="shared" si="102"/>
        <v>-74.377824021136462</v>
      </c>
      <c r="OC20" s="5">
        <f t="shared" si="102"/>
        <v>-76.180824021136488</v>
      </c>
      <c r="OD20" s="5">
        <f t="shared" si="102"/>
        <v>-77.983824021136513</v>
      </c>
      <c r="OE20" s="5">
        <f t="shared" si="102"/>
        <v>-79.786824021136539</v>
      </c>
      <c r="OF20" s="5">
        <f t="shared" si="102"/>
        <v>-81.589824021136565</v>
      </c>
      <c r="OG20" s="5">
        <f t="shared" si="102"/>
        <v>-83.39282402113659</v>
      </c>
      <c r="OH20" s="5">
        <f t="shared" si="102"/>
        <v>-85.195824021136616</v>
      </c>
      <c r="OI20" s="5">
        <f t="shared" ref="OI20:QT20" si="103">($O$6*OI$11+($D13*($G13-OI$11)))</f>
        <v>-86.998824021136642</v>
      </c>
      <c r="OJ20" s="5">
        <f t="shared" si="103"/>
        <v>-88.801824021136667</v>
      </c>
      <c r="OK20" s="5">
        <f t="shared" si="103"/>
        <v>-90.604824021136693</v>
      </c>
      <c r="OL20" s="5">
        <f t="shared" si="103"/>
        <v>-92.407824021136719</v>
      </c>
      <c r="OM20" s="5">
        <f t="shared" si="103"/>
        <v>-94.210824021136744</v>
      </c>
      <c r="ON20" s="5">
        <f t="shared" si="103"/>
        <v>-96.01382402113677</v>
      </c>
      <c r="OO20" s="5">
        <f t="shared" si="103"/>
        <v>-97.816824021136796</v>
      </c>
      <c r="OP20" s="5">
        <f t="shared" si="103"/>
        <v>-99.619824021136822</v>
      </c>
      <c r="OQ20" s="5">
        <f t="shared" si="103"/>
        <v>-101.42282402113685</v>
      </c>
      <c r="OR20" s="5">
        <f t="shared" si="103"/>
        <v>-103.22582402113687</v>
      </c>
      <c r="OS20" s="5">
        <f t="shared" si="103"/>
        <v>-105.0288240211369</v>
      </c>
      <c r="OT20" s="5">
        <f t="shared" si="103"/>
        <v>-106.83182402113692</v>
      </c>
      <c r="OU20" s="5">
        <f t="shared" si="103"/>
        <v>-108.63482402113695</v>
      </c>
      <c r="OV20" s="5">
        <f t="shared" si="103"/>
        <v>-110.43782402113698</v>
      </c>
      <c r="OW20" s="5">
        <f t="shared" si="103"/>
        <v>-112.240824021137</v>
      </c>
      <c r="OX20" s="5">
        <f t="shared" si="103"/>
        <v>-114.04382402113703</v>
      </c>
      <c r="OY20" s="5">
        <f t="shared" si="103"/>
        <v>-115.84682402113705</v>
      </c>
      <c r="OZ20" s="5">
        <f t="shared" si="103"/>
        <v>-117.64982402113708</v>
      </c>
      <c r="PA20" s="5">
        <f t="shared" si="103"/>
        <v>-119.4528240211371</v>
      </c>
      <c r="PB20" s="5">
        <f t="shared" si="103"/>
        <v>-121.25582402113713</v>
      </c>
      <c r="PC20" s="5">
        <f t="shared" si="103"/>
        <v>-123.05882402113716</v>
      </c>
      <c r="PD20" s="5">
        <f t="shared" si="103"/>
        <v>-124.86182402113718</v>
      </c>
      <c r="PE20" s="5">
        <f t="shared" si="103"/>
        <v>-126.66482402113721</v>
      </c>
      <c r="PF20" s="5">
        <f t="shared" si="103"/>
        <v>-128.46782402113723</v>
      </c>
      <c r="PG20" s="5">
        <f t="shared" si="103"/>
        <v>-130.27082402113726</v>
      </c>
      <c r="PH20" s="5">
        <f t="shared" si="103"/>
        <v>-132.07382402113728</v>
      </c>
      <c r="PI20" s="5">
        <f t="shared" si="103"/>
        <v>-133.87682402113731</v>
      </c>
      <c r="PJ20" s="5">
        <f t="shared" si="103"/>
        <v>-135.67982402113734</v>
      </c>
      <c r="PK20" s="5">
        <f t="shared" si="103"/>
        <v>-137.48282402113736</v>
      </c>
      <c r="PL20" s="5">
        <f t="shared" si="103"/>
        <v>-139.28582402113739</v>
      </c>
      <c r="PM20" s="5">
        <f t="shared" si="103"/>
        <v>-141.08882402113741</v>
      </c>
      <c r="PN20" s="5">
        <f t="shared" si="103"/>
        <v>-142.89182402113744</v>
      </c>
      <c r="PO20" s="5">
        <f t="shared" si="103"/>
        <v>-144.69482402113746</v>
      </c>
      <c r="PP20" s="5">
        <f t="shared" si="103"/>
        <v>-146.49782402113749</v>
      </c>
      <c r="PQ20" s="5">
        <f t="shared" si="103"/>
        <v>-148.30082402113752</v>
      </c>
      <c r="PR20" s="5">
        <f t="shared" si="103"/>
        <v>-150.10382402113754</v>
      </c>
      <c r="PS20" s="5">
        <f t="shared" si="103"/>
        <v>-151.90682402113757</v>
      </c>
      <c r="PT20" s="5">
        <f t="shared" si="103"/>
        <v>-153.70982402113759</v>
      </c>
      <c r="PU20" s="5">
        <f t="shared" si="103"/>
        <v>-155.51282402113762</v>
      </c>
      <c r="PV20" s="5">
        <f t="shared" si="103"/>
        <v>-157.31582402113764</v>
      </c>
      <c r="PW20" s="5">
        <f t="shared" si="103"/>
        <v>-159.11882402113767</v>
      </c>
      <c r="PX20" s="5">
        <f t="shared" si="103"/>
        <v>-160.9218240211377</v>
      </c>
      <c r="PY20" s="5">
        <f t="shared" si="103"/>
        <v>-162.72482402113772</v>
      </c>
      <c r="PZ20" s="5">
        <f t="shared" si="103"/>
        <v>-164.52782402113775</v>
      </c>
      <c r="QA20" s="5">
        <f t="shared" si="103"/>
        <v>-166.33082402113777</v>
      </c>
      <c r="QB20" s="5">
        <f t="shared" si="103"/>
        <v>-168.1338240211378</v>
      </c>
      <c r="QC20" s="5">
        <f t="shared" si="103"/>
        <v>-169.93682402113782</v>
      </c>
      <c r="QD20" s="5">
        <f t="shared" si="103"/>
        <v>-171.73982402113785</v>
      </c>
      <c r="QE20" s="5">
        <f t="shared" si="103"/>
        <v>-173.54282402113787</v>
      </c>
      <c r="QF20" s="5">
        <f t="shared" si="103"/>
        <v>-175.3458240211379</v>
      </c>
      <c r="QG20" s="5">
        <f t="shared" si="103"/>
        <v>-177.14882402113793</v>
      </c>
      <c r="QH20" s="5">
        <f t="shared" si="103"/>
        <v>-178.95182402113795</v>
      </c>
      <c r="QI20" s="5">
        <f t="shared" si="103"/>
        <v>-180.75482402113798</v>
      </c>
      <c r="QJ20" s="5">
        <f t="shared" si="103"/>
        <v>-182.557824021138</v>
      </c>
      <c r="QK20" s="5">
        <f t="shared" si="103"/>
        <v>-184.36082402113803</v>
      </c>
      <c r="QL20" s="5">
        <f t="shared" si="103"/>
        <v>-186.16382402113805</v>
      </c>
      <c r="QM20" s="5">
        <f t="shared" si="103"/>
        <v>-187.96682402113808</v>
      </c>
      <c r="QN20" s="5">
        <f t="shared" si="103"/>
        <v>-189.76982402113811</v>
      </c>
      <c r="QO20" s="5">
        <f t="shared" si="103"/>
        <v>-191.57282402113813</v>
      </c>
      <c r="QP20" s="5">
        <f t="shared" si="103"/>
        <v>-193.37582402113816</v>
      </c>
      <c r="QQ20" s="5">
        <f t="shared" si="103"/>
        <v>-195.17882402113818</v>
      </c>
      <c r="QR20" s="5">
        <f t="shared" si="103"/>
        <v>-196.98182402113821</v>
      </c>
      <c r="QS20" s="5">
        <f t="shared" si="103"/>
        <v>-198.78482402113823</v>
      </c>
      <c r="QT20" s="5">
        <f t="shared" si="103"/>
        <v>-200.58782402113826</v>
      </c>
      <c r="QU20" s="5">
        <f t="shared" ref="QU20:TF20" si="104">($O$6*QU$11+($D13*($G13-QU$11)))</f>
        <v>-202.39082402113829</v>
      </c>
      <c r="QV20" s="5">
        <f t="shared" si="104"/>
        <v>-204.19382402113831</v>
      </c>
      <c r="QW20" s="5">
        <f t="shared" si="104"/>
        <v>-205.99682402113834</v>
      </c>
      <c r="QX20" s="5">
        <f t="shared" si="104"/>
        <v>-207.79982402113836</v>
      </c>
      <c r="QY20" s="5">
        <f t="shared" si="104"/>
        <v>-209.60282402113839</v>
      </c>
      <c r="QZ20" s="5">
        <f t="shared" si="104"/>
        <v>-211.40582402113841</v>
      </c>
      <c r="RA20" s="5">
        <f t="shared" si="104"/>
        <v>-213.20882402113844</v>
      </c>
      <c r="RB20" s="5">
        <f t="shared" si="104"/>
        <v>-215.01182402113847</v>
      </c>
      <c r="RC20" s="5">
        <f t="shared" si="104"/>
        <v>-216.81482402113849</v>
      </c>
      <c r="RD20" s="5">
        <f t="shared" si="104"/>
        <v>-218.61782402113852</v>
      </c>
      <c r="RE20" s="5">
        <f t="shared" si="104"/>
        <v>-220.42082402113854</v>
      </c>
      <c r="RF20" s="5">
        <f t="shared" si="104"/>
        <v>-222.22382402113857</v>
      </c>
      <c r="RG20" s="5">
        <f t="shared" si="104"/>
        <v>-224.02682402113859</v>
      </c>
      <c r="RH20" s="5">
        <f t="shared" si="104"/>
        <v>-225.82982402113862</v>
      </c>
      <c r="RI20" s="5">
        <f t="shared" si="104"/>
        <v>-227.63282402113865</v>
      </c>
      <c r="RJ20" s="5">
        <f t="shared" si="104"/>
        <v>-229.43582402113867</v>
      </c>
      <c r="RK20" s="5">
        <f t="shared" si="104"/>
        <v>-231.2388240211387</v>
      </c>
      <c r="RL20" s="5">
        <f t="shared" si="104"/>
        <v>-233.04182402113872</v>
      </c>
      <c r="RM20" s="5">
        <f t="shared" si="104"/>
        <v>-234.84482402113875</v>
      </c>
      <c r="RN20" s="5">
        <f t="shared" si="104"/>
        <v>-236.64782402113877</v>
      </c>
      <c r="RO20" s="5">
        <f t="shared" si="104"/>
        <v>-238.4508240211388</v>
      </c>
      <c r="RP20" s="5">
        <f t="shared" si="104"/>
        <v>-240.25382402113883</v>
      </c>
      <c r="RQ20" s="5">
        <f t="shared" si="104"/>
        <v>-242.05682402113885</v>
      </c>
      <c r="RR20" s="5">
        <f t="shared" si="104"/>
        <v>-243.85982402113888</v>
      </c>
      <c r="RS20" s="5">
        <f t="shared" si="104"/>
        <v>-245.6628240211389</v>
      </c>
      <c r="RT20" s="5">
        <f t="shared" si="104"/>
        <v>-247.46582402113893</v>
      </c>
      <c r="RU20" s="5">
        <f t="shared" si="104"/>
        <v>-249.26882402113895</v>
      </c>
      <c r="RV20" s="5">
        <f t="shared" si="104"/>
        <v>-251.07182402113898</v>
      </c>
      <c r="RW20" s="5">
        <f t="shared" si="104"/>
        <v>-252.87482402113901</v>
      </c>
      <c r="RX20" s="5">
        <f t="shared" si="104"/>
        <v>-254.67782402113903</v>
      </c>
      <c r="RY20" s="5">
        <f t="shared" si="104"/>
        <v>-256.48082402113909</v>
      </c>
      <c r="RZ20" s="5">
        <f t="shared" si="104"/>
        <v>-258.28382402113908</v>
      </c>
      <c r="SA20" s="5">
        <f t="shared" si="104"/>
        <v>-260.08682402113914</v>
      </c>
      <c r="SB20" s="5">
        <f t="shared" si="104"/>
        <v>-261.88982402113913</v>
      </c>
      <c r="SC20" s="5">
        <f t="shared" si="104"/>
        <v>-263.69282402113919</v>
      </c>
      <c r="SD20" s="5">
        <f t="shared" si="104"/>
        <v>-265.49582402113919</v>
      </c>
      <c r="SE20" s="5">
        <f t="shared" si="104"/>
        <v>-267.29882402113924</v>
      </c>
      <c r="SF20" s="5">
        <f t="shared" si="104"/>
        <v>-269.10182402113924</v>
      </c>
      <c r="SG20" s="5">
        <f t="shared" si="104"/>
        <v>-270.90482402113929</v>
      </c>
      <c r="SH20" s="5">
        <f t="shared" si="104"/>
        <v>-272.70782402113929</v>
      </c>
      <c r="SI20" s="5">
        <f t="shared" si="104"/>
        <v>-274.51082402113934</v>
      </c>
      <c r="SJ20" s="5">
        <f t="shared" si="104"/>
        <v>-276.31382402113934</v>
      </c>
      <c r="SK20" s="5">
        <f t="shared" si="104"/>
        <v>-278.11682402113939</v>
      </c>
      <c r="SL20" s="5">
        <f t="shared" si="104"/>
        <v>-279.91982402113939</v>
      </c>
      <c r="SM20" s="5">
        <f t="shared" si="104"/>
        <v>-281.72282402113944</v>
      </c>
      <c r="SN20" s="5">
        <f t="shared" si="104"/>
        <v>-283.52582402113944</v>
      </c>
      <c r="SO20" s="5">
        <f t="shared" si="104"/>
        <v>-285.3288240211395</v>
      </c>
      <c r="SP20" s="5">
        <f t="shared" si="104"/>
        <v>-287.13182402113949</v>
      </c>
      <c r="SQ20" s="5">
        <f t="shared" si="104"/>
        <v>-288.93482402113955</v>
      </c>
      <c r="SR20" s="5">
        <f t="shared" si="104"/>
        <v>-290.73782402113955</v>
      </c>
      <c r="SS20" s="5">
        <f t="shared" si="104"/>
        <v>-292.5408240211396</v>
      </c>
      <c r="ST20" s="5">
        <f t="shared" si="104"/>
        <v>-294.3438240211396</v>
      </c>
      <c r="SU20" s="5">
        <f t="shared" si="104"/>
        <v>-296.14682402113965</v>
      </c>
      <c r="SV20" s="5">
        <f t="shared" si="104"/>
        <v>-297.94982402113965</v>
      </c>
      <c r="SW20" s="5">
        <f t="shared" si="104"/>
        <v>-299.7528240211397</v>
      </c>
      <c r="SX20" s="5">
        <f t="shared" si="104"/>
        <v>-301.5558240211397</v>
      </c>
      <c r="SY20" s="5">
        <f t="shared" si="104"/>
        <v>-303.35882402113975</v>
      </c>
      <c r="SZ20" s="5">
        <f t="shared" si="104"/>
        <v>-305.16182402113975</v>
      </c>
      <c r="TA20" s="5">
        <f t="shared" si="104"/>
        <v>-306.9648240211398</v>
      </c>
      <c r="TB20" s="5">
        <f t="shared" si="104"/>
        <v>-308.7678240211398</v>
      </c>
      <c r="TC20" s="5">
        <f t="shared" si="104"/>
        <v>-310.57082402113986</v>
      </c>
      <c r="TD20" s="5">
        <f t="shared" si="104"/>
        <v>-312.37382402113985</v>
      </c>
      <c r="TE20" s="5">
        <f t="shared" si="104"/>
        <v>-314.17682402113991</v>
      </c>
      <c r="TF20" s="5">
        <f t="shared" si="104"/>
        <v>-315.9798240211399</v>
      </c>
      <c r="TG20" s="5">
        <f t="shared" ref="TG20:VR20" si="105">($O$6*TG$11+($D13*($G13-TG$11)))</f>
        <v>-317.78282402113996</v>
      </c>
      <c r="TH20" s="5">
        <f t="shared" si="105"/>
        <v>-319.58582402113996</v>
      </c>
      <c r="TI20" s="5">
        <f t="shared" si="105"/>
        <v>-321.38882402114001</v>
      </c>
      <c r="TJ20" s="5">
        <f t="shared" si="105"/>
        <v>-323.19182402114001</v>
      </c>
      <c r="TK20" s="5">
        <f t="shared" si="105"/>
        <v>-324.99482402114006</v>
      </c>
      <c r="TL20" s="5">
        <f t="shared" si="105"/>
        <v>-326.79782402114006</v>
      </c>
      <c r="TM20" s="5">
        <f t="shared" si="105"/>
        <v>-328.60082402114011</v>
      </c>
      <c r="TN20" s="5">
        <f t="shared" si="105"/>
        <v>-330.40382402114011</v>
      </c>
      <c r="TO20" s="5">
        <f t="shared" si="105"/>
        <v>-332.20682402114016</v>
      </c>
      <c r="TP20" s="5">
        <f t="shared" si="105"/>
        <v>-334.00982402114016</v>
      </c>
      <c r="TQ20" s="5">
        <f t="shared" si="105"/>
        <v>-335.81282402114022</v>
      </c>
      <c r="TR20" s="5">
        <f t="shared" si="105"/>
        <v>-337.61582402114021</v>
      </c>
      <c r="TS20" s="5">
        <f t="shared" si="105"/>
        <v>-339.41882402114027</v>
      </c>
      <c r="TT20" s="5">
        <f t="shared" si="105"/>
        <v>-341.22182402114026</v>
      </c>
      <c r="TU20" s="5">
        <f t="shared" si="105"/>
        <v>-343.02482402114032</v>
      </c>
      <c r="TV20" s="5">
        <f t="shared" si="105"/>
        <v>-344.82782402114032</v>
      </c>
      <c r="TW20" s="5">
        <f t="shared" si="105"/>
        <v>-346.63082402114037</v>
      </c>
      <c r="TX20" s="5">
        <f t="shared" si="105"/>
        <v>-348.43382402114037</v>
      </c>
      <c r="TY20" s="5">
        <f t="shared" si="105"/>
        <v>-350.23682402114042</v>
      </c>
      <c r="TZ20" s="5">
        <f t="shared" si="105"/>
        <v>-352.03982402114042</v>
      </c>
      <c r="UA20" s="5">
        <f t="shared" si="105"/>
        <v>-353.84282402114047</v>
      </c>
      <c r="UB20" s="5">
        <f t="shared" si="105"/>
        <v>-355.64582402114047</v>
      </c>
      <c r="UC20" s="5">
        <f t="shared" si="105"/>
        <v>-357.44882402114052</v>
      </c>
      <c r="UD20" s="5">
        <f t="shared" si="105"/>
        <v>-359.25182402114052</v>
      </c>
      <c r="UE20" s="5">
        <f t="shared" si="105"/>
        <v>-361.05482402114058</v>
      </c>
      <c r="UF20" s="5">
        <f t="shared" si="105"/>
        <v>-362.85782402114057</v>
      </c>
      <c r="UG20" s="5">
        <f t="shared" si="105"/>
        <v>-364.66082402114063</v>
      </c>
      <c r="UH20" s="5">
        <f t="shared" si="105"/>
        <v>-366.46382402114062</v>
      </c>
      <c r="UI20" s="5">
        <f t="shared" si="105"/>
        <v>-368.26682402114068</v>
      </c>
      <c r="UJ20" s="5">
        <f t="shared" si="105"/>
        <v>-370.06982402114068</v>
      </c>
      <c r="UK20" s="5">
        <f t="shared" si="105"/>
        <v>-371.87282402114073</v>
      </c>
      <c r="UL20" s="5">
        <f t="shared" si="105"/>
        <v>-373.67582402114073</v>
      </c>
      <c r="UM20" s="5">
        <f t="shared" si="105"/>
        <v>-375.47882402114078</v>
      </c>
      <c r="UN20" s="5">
        <f t="shared" si="105"/>
        <v>-377.28182402114078</v>
      </c>
      <c r="UO20" s="5">
        <f t="shared" si="105"/>
        <v>-379.08482402114083</v>
      </c>
      <c r="UP20" s="5">
        <f t="shared" si="105"/>
        <v>-380.88782402114083</v>
      </c>
      <c r="UQ20" s="5">
        <f t="shared" si="105"/>
        <v>-382.69082402114088</v>
      </c>
      <c r="UR20" s="5">
        <f t="shared" si="105"/>
        <v>-384.49382402114088</v>
      </c>
      <c r="US20" s="5">
        <f t="shared" si="105"/>
        <v>-386.29682402114094</v>
      </c>
      <c r="UT20" s="5">
        <f t="shared" si="105"/>
        <v>-388.09982402114093</v>
      </c>
      <c r="UU20" s="5">
        <f t="shared" si="105"/>
        <v>-389.90282402114099</v>
      </c>
      <c r="UV20" s="5">
        <f t="shared" si="105"/>
        <v>-391.70582402114098</v>
      </c>
      <c r="UW20" s="5">
        <f t="shared" si="105"/>
        <v>-393.50882402114104</v>
      </c>
      <c r="UX20" s="5">
        <f t="shared" si="105"/>
        <v>-395.31182402114104</v>
      </c>
      <c r="UY20" s="5">
        <f t="shared" si="105"/>
        <v>-397.11482402114109</v>
      </c>
      <c r="UZ20" s="5">
        <f t="shared" si="105"/>
        <v>-398.91782402114109</v>
      </c>
      <c r="VA20" s="5">
        <f t="shared" si="105"/>
        <v>-400.72082402114114</v>
      </c>
      <c r="VB20" s="5">
        <f t="shared" si="105"/>
        <v>-402.52382402114114</v>
      </c>
      <c r="VC20" s="5">
        <f t="shared" si="105"/>
        <v>-404.32682402114119</v>
      </c>
      <c r="VD20" s="5">
        <f t="shared" si="105"/>
        <v>-406.12982402114119</v>
      </c>
      <c r="VE20" s="5">
        <f t="shared" si="105"/>
        <v>-407.93282402114124</v>
      </c>
      <c r="VF20" s="5">
        <f t="shared" si="105"/>
        <v>-409.73582402114124</v>
      </c>
      <c r="VG20" s="5">
        <f t="shared" si="105"/>
        <v>-411.53882402114129</v>
      </c>
      <c r="VH20" s="5">
        <f t="shared" si="105"/>
        <v>-413.34182402114129</v>
      </c>
      <c r="VI20" s="5">
        <f t="shared" si="105"/>
        <v>-415.14482402114135</v>
      </c>
      <c r="VJ20" s="5">
        <f t="shared" si="105"/>
        <v>-416.94782402114134</v>
      </c>
      <c r="VK20" s="5">
        <f t="shared" si="105"/>
        <v>-418.7508240211414</v>
      </c>
      <c r="VL20" s="5">
        <f t="shared" si="105"/>
        <v>-420.55382402114139</v>
      </c>
      <c r="VM20" s="5">
        <f t="shared" si="105"/>
        <v>-422.35682402114145</v>
      </c>
      <c r="VN20" s="5">
        <f t="shared" si="105"/>
        <v>-424.15982402114145</v>
      </c>
      <c r="VO20" s="5">
        <f t="shared" si="105"/>
        <v>-425.9628240211415</v>
      </c>
      <c r="VP20" s="5">
        <f t="shared" si="105"/>
        <v>-427.7658240211415</v>
      </c>
      <c r="VQ20" s="5">
        <f t="shared" si="105"/>
        <v>-429.56882402114155</v>
      </c>
      <c r="VR20" s="5">
        <f t="shared" si="105"/>
        <v>-431.37182402114155</v>
      </c>
      <c r="VS20" s="5">
        <f t="shared" ref="VS20:YD20" si="106">($O$6*VS$11+($D13*($G13-VS$11)))</f>
        <v>-433.1748240211416</v>
      </c>
      <c r="VT20" s="5">
        <f t="shared" si="106"/>
        <v>-434.9778240211416</v>
      </c>
      <c r="VU20" s="5">
        <f t="shared" si="106"/>
        <v>-436.78082402114165</v>
      </c>
      <c r="VV20" s="5">
        <f t="shared" si="106"/>
        <v>-438.58382402114165</v>
      </c>
      <c r="VW20" s="5">
        <f t="shared" si="106"/>
        <v>-440.38682402114171</v>
      </c>
      <c r="VX20" s="5">
        <f t="shared" si="106"/>
        <v>-442.1898240211417</v>
      </c>
      <c r="VY20" s="5">
        <f t="shared" si="106"/>
        <v>-443.99282402114176</v>
      </c>
      <c r="VZ20" s="5">
        <f t="shared" si="106"/>
        <v>-445.79582402114175</v>
      </c>
      <c r="WA20" s="5">
        <f t="shared" si="106"/>
        <v>-447.59882402114181</v>
      </c>
      <c r="WB20" s="5">
        <f t="shared" si="106"/>
        <v>-449.40182402114181</v>
      </c>
      <c r="WC20" s="5">
        <f t="shared" si="106"/>
        <v>-451.20482402114186</v>
      </c>
      <c r="WD20" s="5">
        <f t="shared" si="106"/>
        <v>-453.00782402114186</v>
      </c>
      <c r="WE20" s="5">
        <f t="shared" si="106"/>
        <v>-454.81082402114191</v>
      </c>
      <c r="WF20" s="5">
        <f t="shared" si="106"/>
        <v>-456.61382402114191</v>
      </c>
      <c r="WG20" s="5">
        <f t="shared" si="106"/>
        <v>-458.41682402114196</v>
      </c>
      <c r="WH20" s="5">
        <f t="shared" si="106"/>
        <v>-460.21982402114196</v>
      </c>
      <c r="WI20" s="5">
        <f t="shared" si="106"/>
        <v>-462.02282402114201</v>
      </c>
      <c r="WJ20" s="5">
        <f t="shared" si="106"/>
        <v>-463.82582402114201</v>
      </c>
      <c r="WK20" s="5">
        <f t="shared" si="106"/>
        <v>-465.62882402114207</v>
      </c>
      <c r="WL20" s="5">
        <f t="shared" si="106"/>
        <v>-467.43182402114206</v>
      </c>
      <c r="WM20" s="5">
        <f t="shared" si="106"/>
        <v>-469.23482402114212</v>
      </c>
      <c r="WN20" s="5">
        <f t="shared" si="106"/>
        <v>-471.03782402114211</v>
      </c>
      <c r="WO20" s="5">
        <f t="shared" si="106"/>
        <v>-472.84082402114217</v>
      </c>
      <c r="WP20" s="5">
        <f t="shared" si="106"/>
        <v>-474.64382402114217</v>
      </c>
      <c r="WQ20" s="5">
        <f t="shared" si="106"/>
        <v>-476.44682402114222</v>
      </c>
      <c r="WR20" s="5">
        <f t="shared" si="106"/>
        <v>-478.24982402114222</v>
      </c>
      <c r="WS20" s="5">
        <f t="shared" si="106"/>
        <v>-480.05282402114227</v>
      </c>
      <c r="WT20" s="5">
        <f t="shared" si="106"/>
        <v>-481.85582402114227</v>
      </c>
      <c r="WU20" s="5">
        <f t="shared" si="106"/>
        <v>-483.65882402114232</v>
      </c>
      <c r="WV20" s="5">
        <f t="shared" si="106"/>
        <v>-485.46182402114232</v>
      </c>
      <c r="WW20" s="5">
        <f t="shared" si="106"/>
        <v>-487.26482402114237</v>
      </c>
      <c r="WX20" s="5">
        <f t="shared" si="106"/>
        <v>-489.06782402114237</v>
      </c>
      <c r="WY20" s="5">
        <f t="shared" si="106"/>
        <v>-490.87082402114243</v>
      </c>
      <c r="WZ20" s="5">
        <f t="shared" si="106"/>
        <v>-492.67382402114242</v>
      </c>
      <c r="XA20" s="5">
        <f t="shared" si="106"/>
        <v>-494.47682402114248</v>
      </c>
      <c r="XB20" s="5">
        <f t="shared" si="106"/>
        <v>-496.27982402114247</v>
      </c>
      <c r="XC20" s="5">
        <f t="shared" si="106"/>
        <v>-498.08282402114253</v>
      </c>
      <c r="XD20" s="5">
        <f t="shared" si="106"/>
        <v>-499.88582402114253</v>
      </c>
      <c r="XE20" s="5">
        <f t="shared" si="106"/>
        <v>-501.68882402114258</v>
      </c>
      <c r="XF20" s="5">
        <f t="shared" si="106"/>
        <v>-503.49182402114258</v>
      </c>
      <c r="XG20" s="5">
        <f t="shared" si="106"/>
        <v>-505.29482402114263</v>
      </c>
      <c r="XH20" s="5">
        <f t="shared" si="106"/>
        <v>-507.09782402114263</v>
      </c>
      <c r="XI20" s="5">
        <f t="shared" si="106"/>
        <v>-508.90082402114268</v>
      </c>
      <c r="XJ20" s="5">
        <f t="shared" si="106"/>
        <v>-510.70382402114268</v>
      </c>
      <c r="XK20" s="5">
        <f t="shared" si="106"/>
        <v>-512.50682402114273</v>
      </c>
      <c r="XL20" s="5">
        <f t="shared" si="106"/>
        <v>-514.30982402114273</v>
      </c>
      <c r="XM20" s="5">
        <f t="shared" si="106"/>
        <v>-516.11282402114273</v>
      </c>
      <c r="XN20" s="5">
        <f t="shared" si="106"/>
        <v>-517.91582402114284</v>
      </c>
      <c r="XO20" s="5">
        <f t="shared" si="106"/>
        <v>-519.71882402114284</v>
      </c>
      <c r="XP20" s="5">
        <f t="shared" si="106"/>
        <v>-521.52182402114283</v>
      </c>
      <c r="XQ20" s="5">
        <f t="shared" si="106"/>
        <v>-523.32482402114283</v>
      </c>
      <c r="XR20" s="5">
        <f t="shared" si="106"/>
        <v>-525.12782402114294</v>
      </c>
      <c r="XS20" s="5">
        <f t="shared" si="106"/>
        <v>-526.93082402114294</v>
      </c>
      <c r="XT20" s="5">
        <f t="shared" si="106"/>
        <v>-528.73382402114294</v>
      </c>
      <c r="XU20" s="5">
        <f t="shared" si="106"/>
        <v>-530.53682402114293</v>
      </c>
      <c r="XV20" s="5">
        <f t="shared" si="106"/>
        <v>-532.33982402114304</v>
      </c>
      <c r="XW20" s="5">
        <f t="shared" si="106"/>
        <v>-534.14282402114304</v>
      </c>
      <c r="XX20" s="5">
        <f t="shared" si="106"/>
        <v>-535.94582402114304</v>
      </c>
      <c r="XY20" s="5">
        <f t="shared" si="106"/>
        <v>-537.74882402114304</v>
      </c>
      <c r="XZ20" s="5">
        <f t="shared" si="106"/>
        <v>-539.55182402114315</v>
      </c>
      <c r="YA20" s="5">
        <f t="shared" si="106"/>
        <v>-541.35482402114314</v>
      </c>
      <c r="YB20" s="5">
        <f t="shared" si="106"/>
        <v>-543.15782402114314</v>
      </c>
      <c r="YC20" s="5">
        <f t="shared" si="106"/>
        <v>-544.96082402114314</v>
      </c>
      <c r="YD20" s="5">
        <f t="shared" si="106"/>
        <v>-546.76382402114325</v>
      </c>
      <c r="YE20" s="5">
        <f t="shared" ref="YE20:AAP20" si="107">($O$6*YE$11+($D13*($G13-YE$11)))</f>
        <v>-548.56682402114325</v>
      </c>
      <c r="YF20" s="5">
        <f t="shared" si="107"/>
        <v>-550.36982402114313</v>
      </c>
      <c r="YG20" s="5">
        <f t="shared" si="107"/>
        <v>-552.17282402114301</v>
      </c>
      <c r="YH20" s="5">
        <f t="shared" si="107"/>
        <v>-553.9758240211429</v>
      </c>
      <c r="YI20" s="5">
        <f t="shared" si="107"/>
        <v>-555.77882402114278</v>
      </c>
      <c r="YJ20" s="5">
        <f t="shared" si="107"/>
        <v>-557.58182402114278</v>
      </c>
      <c r="YK20" s="5">
        <f t="shared" si="107"/>
        <v>-559.38482402114266</v>
      </c>
      <c r="YL20" s="5">
        <f t="shared" si="107"/>
        <v>-561.18782402114255</v>
      </c>
      <c r="YM20" s="5">
        <f t="shared" si="107"/>
        <v>-562.99082402114243</v>
      </c>
      <c r="YN20" s="5">
        <f t="shared" si="107"/>
        <v>-564.79382402114231</v>
      </c>
      <c r="YO20" s="5">
        <f t="shared" si="107"/>
        <v>-566.5968240211422</v>
      </c>
      <c r="YP20" s="5">
        <f t="shared" si="107"/>
        <v>-568.39982402114208</v>
      </c>
      <c r="YQ20" s="5">
        <f t="shared" si="107"/>
        <v>-570.20282402114196</v>
      </c>
      <c r="YR20" s="5">
        <f t="shared" si="107"/>
        <v>-572.00582402114196</v>
      </c>
      <c r="YS20" s="5">
        <f t="shared" si="107"/>
        <v>-573.80882402114185</v>
      </c>
      <c r="YT20" s="5">
        <f t="shared" si="107"/>
        <v>-575.61182402114173</v>
      </c>
      <c r="YU20" s="5">
        <f t="shared" si="107"/>
        <v>-577.41482402114161</v>
      </c>
      <c r="YV20" s="5">
        <f t="shared" si="107"/>
        <v>-579.2178240211415</v>
      </c>
      <c r="YW20" s="5">
        <f t="shared" si="107"/>
        <v>-581.02082402114138</v>
      </c>
      <c r="YX20" s="5">
        <f t="shared" si="107"/>
        <v>-582.82382402114126</v>
      </c>
      <c r="YY20" s="5">
        <f t="shared" si="107"/>
        <v>-584.62682402114115</v>
      </c>
      <c r="YZ20" s="5">
        <f t="shared" si="107"/>
        <v>-586.42982402114103</v>
      </c>
      <c r="ZA20" s="5">
        <f t="shared" si="107"/>
        <v>-588.23282402114103</v>
      </c>
      <c r="ZB20" s="5">
        <f t="shared" si="107"/>
        <v>-590.03582402114091</v>
      </c>
      <c r="ZC20" s="5">
        <f t="shared" si="107"/>
        <v>-591.83882402114079</v>
      </c>
      <c r="ZD20" s="5">
        <f t="shared" si="107"/>
        <v>-593.64182402114068</v>
      </c>
      <c r="ZE20" s="5">
        <f t="shared" si="107"/>
        <v>-595.44482402114056</v>
      </c>
      <c r="ZF20" s="5">
        <f t="shared" si="107"/>
        <v>-597.24782402114045</v>
      </c>
      <c r="ZG20" s="5">
        <f t="shared" si="107"/>
        <v>-599.05082402114033</v>
      </c>
      <c r="ZH20" s="5">
        <f t="shared" si="107"/>
        <v>-600.85382402114021</v>
      </c>
      <c r="ZI20" s="5">
        <f t="shared" si="107"/>
        <v>-602.65682402114021</v>
      </c>
      <c r="ZJ20" s="5">
        <f t="shared" si="107"/>
        <v>-604.45982402114009</v>
      </c>
      <c r="ZK20" s="5">
        <f t="shared" si="107"/>
        <v>-606.26282402113998</v>
      </c>
      <c r="ZL20" s="5">
        <f t="shared" si="107"/>
        <v>-608.06582402113986</v>
      </c>
      <c r="ZM20" s="5">
        <f t="shared" si="107"/>
        <v>-609.86882402113974</v>
      </c>
      <c r="ZN20" s="5">
        <f t="shared" si="107"/>
        <v>-611.67182402113963</v>
      </c>
      <c r="ZO20" s="5">
        <f t="shared" si="107"/>
        <v>-613.47482402113951</v>
      </c>
      <c r="ZP20" s="5">
        <f t="shared" si="107"/>
        <v>-615.27782402113939</v>
      </c>
      <c r="ZQ20" s="5">
        <f t="shared" si="107"/>
        <v>-617.08082402113939</v>
      </c>
      <c r="ZR20" s="5">
        <f t="shared" si="107"/>
        <v>-618.88382402113928</v>
      </c>
      <c r="ZS20" s="5">
        <f t="shared" si="107"/>
        <v>-620.68682402113916</v>
      </c>
      <c r="ZT20" s="5">
        <f t="shared" si="107"/>
        <v>-622.48982402113904</v>
      </c>
      <c r="ZU20" s="5">
        <f t="shared" si="107"/>
        <v>-624.29282402113893</v>
      </c>
      <c r="ZV20" s="5">
        <f t="shared" si="107"/>
        <v>-626.09582402113881</v>
      </c>
      <c r="ZW20" s="5">
        <f t="shared" si="107"/>
        <v>-627.89882402113869</v>
      </c>
      <c r="ZX20" s="5">
        <f t="shared" si="107"/>
        <v>-629.70182402113858</v>
      </c>
      <c r="ZY20" s="5">
        <f t="shared" si="107"/>
        <v>-631.50482402113857</v>
      </c>
      <c r="ZZ20" s="5">
        <f t="shared" si="107"/>
        <v>-633.30782402113846</v>
      </c>
      <c r="AAA20" s="5">
        <f t="shared" si="107"/>
        <v>-635.11082402113834</v>
      </c>
      <c r="AAB20" s="5">
        <f t="shared" si="107"/>
        <v>-636.91382402113823</v>
      </c>
      <c r="AAC20" s="5">
        <f t="shared" si="107"/>
        <v>-638.71682402113811</v>
      </c>
      <c r="AAD20" s="5">
        <f t="shared" si="107"/>
        <v>-640.51982402113799</v>
      </c>
      <c r="AAE20" s="5">
        <f t="shared" si="107"/>
        <v>-642.32282402113788</v>
      </c>
      <c r="AAF20" s="5">
        <f t="shared" si="107"/>
        <v>-644.12582402113776</v>
      </c>
      <c r="AAG20" s="5">
        <f t="shared" si="107"/>
        <v>-645.92882402113776</v>
      </c>
      <c r="AAH20" s="5">
        <f t="shared" si="107"/>
        <v>-647.73182402113764</v>
      </c>
      <c r="AAI20" s="5">
        <f t="shared" si="107"/>
        <v>-649.53482402113752</v>
      </c>
      <c r="AAJ20" s="5">
        <f t="shared" si="107"/>
        <v>-651.33782402113741</v>
      </c>
      <c r="AAK20" s="5">
        <f t="shared" si="107"/>
        <v>-653.14082402113729</v>
      </c>
      <c r="AAL20" s="5">
        <f t="shared" si="107"/>
        <v>-654.94382402113717</v>
      </c>
      <c r="AAM20" s="5">
        <f t="shared" si="107"/>
        <v>-656.74682402113706</v>
      </c>
      <c r="AAN20" s="5">
        <f t="shared" si="107"/>
        <v>-658.54982402113694</v>
      </c>
      <c r="AAO20" s="5">
        <f t="shared" si="107"/>
        <v>-660.35282402113694</v>
      </c>
      <c r="AAP20" s="5">
        <f t="shared" si="107"/>
        <v>-662.15582402113682</v>
      </c>
      <c r="AAQ20" s="5">
        <f t="shared" ref="AAQ20:ADB20" si="108">($O$6*AAQ$11+($D13*($G13-AAQ$11)))</f>
        <v>-663.95882402113671</v>
      </c>
      <c r="AAR20" s="5">
        <f t="shared" si="108"/>
        <v>-665.76182402113659</v>
      </c>
      <c r="AAS20" s="5">
        <f t="shared" si="108"/>
        <v>-667.56482402113647</v>
      </c>
      <c r="AAT20" s="5">
        <f t="shared" si="108"/>
        <v>-669.36782402113636</v>
      </c>
      <c r="AAU20" s="5">
        <f t="shared" si="108"/>
        <v>-671.17082402113624</v>
      </c>
      <c r="AAV20" s="5">
        <f t="shared" si="108"/>
        <v>-672.97382402113612</v>
      </c>
      <c r="AAW20" s="5">
        <f t="shared" si="108"/>
        <v>-674.77682402113612</v>
      </c>
      <c r="AAX20" s="5">
        <f t="shared" si="108"/>
        <v>-676.57982402113601</v>
      </c>
      <c r="AAY20" s="5">
        <f t="shared" si="108"/>
        <v>-678.38282402113589</v>
      </c>
      <c r="AAZ20" s="5">
        <f t="shared" si="108"/>
        <v>-680.18582402113577</v>
      </c>
      <c r="ABA20" s="5">
        <f t="shared" si="108"/>
        <v>-681.98882402113566</v>
      </c>
      <c r="ABB20" s="5">
        <f t="shared" si="108"/>
        <v>-683.79182402113554</v>
      </c>
      <c r="ABC20" s="5">
        <f t="shared" si="108"/>
        <v>-685.59482402113542</v>
      </c>
      <c r="ABD20" s="5">
        <f t="shared" si="108"/>
        <v>-687.39782402113531</v>
      </c>
      <c r="ABE20" s="5">
        <f t="shared" si="108"/>
        <v>-689.2008240211353</v>
      </c>
      <c r="ABF20" s="5">
        <f t="shared" si="108"/>
        <v>-691.00382402113519</v>
      </c>
      <c r="ABG20" s="5">
        <f t="shared" si="108"/>
        <v>-692.80682402113507</v>
      </c>
      <c r="ABH20" s="5">
        <f t="shared" si="108"/>
        <v>-694.60982402113495</v>
      </c>
      <c r="ABI20" s="5">
        <f t="shared" si="108"/>
        <v>-696.41282402113484</v>
      </c>
      <c r="ABJ20" s="5">
        <f t="shared" si="108"/>
        <v>-698.21582402113472</v>
      </c>
      <c r="ABK20" s="5">
        <f t="shared" si="108"/>
        <v>-700.01882402113461</v>
      </c>
      <c r="ABL20" s="5">
        <f t="shared" si="108"/>
        <v>-701.82182402113449</v>
      </c>
      <c r="ABM20" s="5">
        <f t="shared" si="108"/>
        <v>-703.62482402113449</v>
      </c>
      <c r="ABN20" s="5">
        <f t="shared" si="108"/>
        <v>-705.42782402113437</v>
      </c>
      <c r="ABO20" s="5">
        <f t="shared" si="108"/>
        <v>-707.23082402113425</v>
      </c>
      <c r="ABP20" s="5">
        <f t="shared" si="108"/>
        <v>-709.03382402113414</v>
      </c>
      <c r="ABQ20" s="5">
        <f t="shared" si="108"/>
        <v>-710.83682402113402</v>
      </c>
      <c r="ABR20" s="5">
        <f t="shared" si="108"/>
        <v>-712.6398240211339</v>
      </c>
      <c r="ABS20" s="5">
        <f t="shared" si="108"/>
        <v>-714.44282402113379</v>
      </c>
      <c r="ABT20" s="5">
        <f t="shared" si="108"/>
        <v>-716.24582402113367</v>
      </c>
      <c r="ABU20" s="5">
        <f t="shared" si="108"/>
        <v>-718.04882402113367</v>
      </c>
      <c r="ABV20" s="5">
        <f t="shared" si="108"/>
        <v>-719.85182402113355</v>
      </c>
      <c r="ABW20" s="5">
        <f t="shared" si="108"/>
        <v>-721.65482402113344</v>
      </c>
      <c r="ABX20" s="5">
        <f t="shared" si="108"/>
        <v>-723.45782402113332</v>
      </c>
      <c r="ABY20" s="5">
        <f t="shared" si="108"/>
        <v>-725.2608240211332</v>
      </c>
      <c r="ABZ20" s="5">
        <f t="shared" si="108"/>
        <v>-727.06382402113309</v>
      </c>
      <c r="ACA20" s="5">
        <f t="shared" si="108"/>
        <v>-728.86682402113297</v>
      </c>
      <c r="ACB20" s="5">
        <f t="shared" si="108"/>
        <v>-730.66982402113285</v>
      </c>
      <c r="ACC20" s="5">
        <f t="shared" si="108"/>
        <v>-732.47282402113274</v>
      </c>
      <c r="ACD20" s="5">
        <f t="shared" si="108"/>
        <v>-734.27582402113273</v>
      </c>
      <c r="ACE20" s="5">
        <f t="shared" si="108"/>
        <v>-736.07882402113262</v>
      </c>
      <c r="ACF20" s="5">
        <f t="shared" si="108"/>
        <v>-737.8818240211325</v>
      </c>
      <c r="ACG20" s="5">
        <f t="shared" si="108"/>
        <v>-739.68482402113239</v>
      </c>
      <c r="ACH20" s="5">
        <f t="shared" si="108"/>
        <v>-741.48782402113227</v>
      </c>
      <c r="ACI20" s="5">
        <f t="shared" si="108"/>
        <v>-743.29082402113215</v>
      </c>
      <c r="ACJ20" s="5">
        <f t="shared" si="108"/>
        <v>-745.09382402113204</v>
      </c>
      <c r="ACK20" s="5">
        <f t="shared" si="108"/>
        <v>-746.89682402113192</v>
      </c>
      <c r="ACL20" s="5">
        <f t="shared" si="108"/>
        <v>-748.69982402113192</v>
      </c>
      <c r="ACM20" s="5">
        <f t="shared" si="108"/>
        <v>-750.5028240211318</v>
      </c>
      <c r="ACN20" s="5">
        <f t="shared" si="108"/>
        <v>-752.30582402113168</v>
      </c>
      <c r="ACO20" s="5">
        <f t="shared" si="108"/>
        <v>-754.10882402113157</v>
      </c>
      <c r="ACP20" s="5">
        <f t="shared" si="108"/>
        <v>-755.91182402113145</v>
      </c>
      <c r="ACQ20" s="5">
        <f t="shared" si="108"/>
        <v>-757.71482402113134</v>
      </c>
      <c r="ACR20" s="5">
        <f t="shared" si="108"/>
        <v>-759.51782402113122</v>
      </c>
      <c r="ACS20" s="5">
        <f t="shared" si="108"/>
        <v>-761.3208240211311</v>
      </c>
      <c r="ACT20" s="5">
        <f t="shared" si="108"/>
        <v>-763.1238240211311</v>
      </c>
      <c r="ACU20" s="5">
        <f t="shared" si="108"/>
        <v>-764.92682402113098</v>
      </c>
      <c r="ACV20" s="5">
        <f t="shared" si="108"/>
        <v>-766.72982402113087</v>
      </c>
      <c r="ACW20" s="5">
        <f t="shared" si="108"/>
        <v>-768.53282402113075</v>
      </c>
      <c r="ACX20" s="5">
        <f t="shared" si="108"/>
        <v>-770.33582402113063</v>
      </c>
      <c r="ACY20" s="5">
        <f t="shared" si="108"/>
        <v>-772.13882402113052</v>
      </c>
      <c r="ACZ20" s="5">
        <f t="shared" si="108"/>
        <v>-773.9418240211304</v>
      </c>
      <c r="ADA20" s="5">
        <f t="shared" si="108"/>
        <v>-775.74482402113028</v>
      </c>
      <c r="ADB20" s="5">
        <f t="shared" si="108"/>
        <v>-777.54782402113028</v>
      </c>
      <c r="ADC20" s="5">
        <f t="shared" ref="ADC20:AFN20" si="109">($O$6*ADC$11+($D13*($G13-ADC$11)))</f>
        <v>-779.35082402113017</v>
      </c>
      <c r="ADD20" s="5">
        <f t="shared" si="109"/>
        <v>-781.15382402113005</v>
      </c>
      <c r="ADE20" s="5">
        <f t="shared" si="109"/>
        <v>-782.95682402112993</v>
      </c>
      <c r="ADF20" s="5">
        <f t="shared" si="109"/>
        <v>-784.75982402112982</v>
      </c>
      <c r="ADG20" s="5">
        <f t="shared" si="109"/>
        <v>-786.5628240211297</v>
      </c>
      <c r="ADH20" s="5">
        <f t="shared" si="109"/>
        <v>-788.36582402112958</v>
      </c>
      <c r="ADI20" s="5">
        <f t="shared" si="109"/>
        <v>-790.16882402112947</v>
      </c>
      <c r="ADJ20" s="5">
        <f t="shared" si="109"/>
        <v>-791.97182402112946</v>
      </c>
      <c r="ADK20" s="5">
        <f t="shared" si="109"/>
        <v>-793.77482402112935</v>
      </c>
      <c r="ADL20" s="5">
        <f t="shared" si="109"/>
        <v>-795.57782402112923</v>
      </c>
      <c r="ADM20" s="5">
        <f t="shared" si="109"/>
        <v>-797.38082402112911</v>
      </c>
      <c r="ADN20" s="5">
        <f t="shared" si="109"/>
        <v>-799.183824021129</v>
      </c>
      <c r="ADO20" s="5">
        <f t="shared" si="109"/>
        <v>-800.98682402112888</v>
      </c>
      <c r="ADP20" s="5">
        <f t="shared" si="109"/>
        <v>-802.78982402112877</v>
      </c>
      <c r="ADQ20" s="5">
        <f t="shared" si="109"/>
        <v>-804.59282402112865</v>
      </c>
      <c r="ADR20" s="5">
        <f t="shared" si="109"/>
        <v>-806.39582402112865</v>
      </c>
      <c r="ADS20" s="5">
        <f t="shared" si="109"/>
        <v>-808.19882402112853</v>
      </c>
      <c r="ADT20" s="5">
        <f t="shared" si="109"/>
        <v>-810.00182402112841</v>
      </c>
      <c r="ADU20" s="5">
        <f t="shared" si="109"/>
        <v>-811.8048240211283</v>
      </c>
      <c r="ADV20" s="5">
        <f t="shared" si="109"/>
        <v>-813.60782402112818</v>
      </c>
      <c r="ADW20" s="5">
        <f t="shared" si="109"/>
        <v>-815.41082402112806</v>
      </c>
      <c r="ADX20" s="5">
        <f t="shared" si="109"/>
        <v>-817.21382402112795</v>
      </c>
      <c r="ADY20" s="5">
        <f t="shared" si="109"/>
        <v>-819.01682402112783</v>
      </c>
      <c r="ADZ20" s="5">
        <f t="shared" si="109"/>
        <v>-820.81982402112783</v>
      </c>
      <c r="AEA20" s="5">
        <f t="shared" si="109"/>
        <v>-822.62282402112771</v>
      </c>
      <c r="AEB20" s="5">
        <f t="shared" si="109"/>
        <v>-824.4258240211276</v>
      </c>
      <c r="AEC20" s="5">
        <f t="shared" si="109"/>
        <v>-826.22882402112748</v>
      </c>
      <c r="AED20" s="5">
        <f t="shared" si="109"/>
        <v>-828.03182402112736</v>
      </c>
      <c r="AEE20" s="5">
        <f t="shared" si="109"/>
        <v>-829.83482402112725</v>
      </c>
      <c r="AEF20" s="5">
        <f t="shared" si="109"/>
        <v>-831.63782402112713</v>
      </c>
      <c r="AEG20" s="5">
        <f t="shared" si="109"/>
        <v>-833.44082402112701</v>
      </c>
      <c r="AEH20" s="5">
        <f t="shared" si="109"/>
        <v>-835.24382402112701</v>
      </c>
      <c r="AEI20" s="5">
        <f t="shared" si="109"/>
        <v>-837.04682402112689</v>
      </c>
      <c r="AEJ20" s="5">
        <f t="shared" si="109"/>
        <v>-838.84982402112678</v>
      </c>
      <c r="AEK20" s="5">
        <f t="shared" si="109"/>
        <v>-840.65282402112666</v>
      </c>
      <c r="AEL20" s="5">
        <f t="shared" si="109"/>
        <v>-842.45582402112655</v>
      </c>
      <c r="AEM20" s="5">
        <f t="shared" si="109"/>
        <v>-844.25882402112643</v>
      </c>
      <c r="AEN20" s="5">
        <f t="shared" si="109"/>
        <v>-846.06182402112631</v>
      </c>
      <c r="AEO20" s="5">
        <f t="shared" si="109"/>
        <v>-847.8648240211262</v>
      </c>
      <c r="AEP20" s="5">
        <f t="shared" si="109"/>
        <v>-849.66782402112619</v>
      </c>
      <c r="AEQ20" s="5">
        <f t="shared" si="109"/>
        <v>-851.47082402112608</v>
      </c>
      <c r="AER20" s="5">
        <f t="shared" si="109"/>
        <v>-853.27382402112596</v>
      </c>
      <c r="AES20" s="5">
        <f t="shared" si="109"/>
        <v>-855.07682402112584</v>
      </c>
      <c r="AET20" s="5">
        <f t="shared" si="109"/>
        <v>-856.87982402112573</v>
      </c>
      <c r="AEU20" s="5">
        <f t="shared" si="109"/>
        <v>-858.68282402112561</v>
      </c>
      <c r="AEV20" s="5">
        <f t="shared" si="109"/>
        <v>-860.4858240211255</v>
      </c>
      <c r="AEW20" s="5">
        <f t="shared" si="109"/>
        <v>-862.28882402112538</v>
      </c>
      <c r="AEX20" s="5">
        <f t="shared" si="109"/>
        <v>-864.09182402112538</v>
      </c>
      <c r="AEY20" s="5">
        <f t="shared" si="109"/>
        <v>-865.89482402112526</v>
      </c>
      <c r="AEZ20" s="5">
        <f t="shared" si="109"/>
        <v>-867.69782402112514</v>
      </c>
      <c r="AFA20" s="5">
        <f t="shared" si="109"/>
        <v>-869.50082402112503</v>
      </c>
      <c r="AFB20" s="5">
        <f t="shared" si="109"/>
        <v>-871.30382402112491</v>
      </c>
      <c r="AFC20" s="5">
        <f t="shared" si="109"/>
        <v>-873.10682402112479</v>
      </c>
      <c r="AFD20" s="5">
        <f t="shared" si="109"/>
        <v>-874.90982402112468</v>
      </c>
      <c r="AFE20" s="5">
        <f t="shared" si="109"/>
        <v>-876.71282402112456</v>
      </c>
      <c r="AFF20" s="5">
        <f t="shared" si="109"/>
        <v>-878.51582402112444</v>
      </c>
      <c r="AFG20" s="5">
        <f t="shared" si="109"/>
        <v>-880.31882402112444</v>
      </c>
      <c r="AFH20" s="5">
        <f t="shared" si="109"/>
        <v>-882.12182402112433</v>
      </c>
      <c r="AFI20" s="5">
        <f t="shared" si="109"/>
        <v>-883.92482402112421</v>
      </c>
      <c r="AFJ20" s="5">
        <f t="shared" si="109"/>
        <v>-885.72782402112409</v>
      </c>
      <c r="AFK20" s="5">
        <f t="shared" si="109"/>
        <v>-887.53082402112398</v>
      </c>
      <c r="AFL20" s="5">
        <f t="shared" si="109"/>
        <v>-889.33382402112386</v>
      </c>
      <c r="AFM20" s="5">
        <f t="shared" si="109"/>
        <v>-891.13682402112374</v>
      </c>
      <c r="AFN20" s="5">
        <f t="shared" si="109"/>
        <v>-892.93982402112363</v>
      </c>
      <c r="AFO20" s="5">
        <f t="shared" ref="AFO20:AHZ20" si="110">($O$6*AFO$11+($D13*($G13-AFO$11)))</f>
        <v>-894.74282402112362</v>
      </c>
      <c r="AFP20" s="5">
        <f t="shared" si="110"/>
        <v>-896.54582402112351</v>
      </c>
      <c r="AFQ20" s="5">
        <f t="shared" si="110"/>
        <v>-898.34882402112339</v>
      </c>
      <c r="AFR20" s="5">
        <f t="shared" si="110"/>
        <v>-900.15182402112328</v>
      </c>
      <c r="AFS20" s="5">
        <f t="shared" si="110"/>
        <v>-901.95482402112316</v>
      </c>
      <c r="AFT20" s="5">
        <f t="shared" si="110"/>
        <v>-903.75782402112304</v>
      </c>
      <c r="AFU20" s="5">
        <f t="shared" si="110"/>
        <v>-905.56082402112293</v>
      </c>
      <c r="AFV20" s="5">
        <f t="shared" si="110"/>
        <v>-907.36382402112281</v>
      </c>
      <c r="AFW20" s="5">
        <f t="shared" si="110"/>
        <v>-909.16682402112281</v>
      </c>
      <c r="AFX20" s="5">
        <f t="shared" si="110"/>
        <v>-910.96982402112269</v>
      </c>
      <c r="AFY20" s="5">
        <f t="shared" si="110"/>
        <v>-912.77282402112257</v>
      </c>
      <c r="AFZ20" s="5">
        <f t="shared" si="110"/>
        <v>-914.57582402112246</v>
      </c>
      <c r="AGA20" s="5">
        <f t="shared" si="110"/>
        <v>-916.37882402112234</v>
      </c>
      <c r="AGB20" s="5">
        <f t="shared" si="110"/>
        <v>-918.18182402112222</v>
      </c>
      <c r="AGC20" s="5">
        <f t="shared" si="110"/>
        <v>-919.98482402112211</v>
      </c>
      <c r="AGD20" s="5">
        <f t="shared" si="110"/>
        <v>-921.78782402112199</v>
      </c>
      <c r="AGE20" s="5">
        <f t="shared" si="110"/>
        <v>-923.59082402112199</v>
      </c>
      <c r="AGF20" s="5">
        <f t="shared" si="110"/>
        <v>-925.39382402112187</v>
      </c>
      <c r="AGG20" s="5">
        <f t="shared" si="110"/>
        <v>-927.19682402112176</v>
      </c>
      <c r="AGH20" s="5">
        <f t="shared" si="110"/>
        <v>-928.99982402112164</v>
      </c>
      <c r="AGI20" s="5">
        <f t="shared" si="110"/>
        <v>-930.80282402112152</v>
      </c>
      <c r="AGJ20" s="5">
        <f t="shared" si="110"/>
        <v>-932.60582402112141</v>
      </c>
      <c r="AGK20" s="5">
        <f t="shared" si="110"/>
        <v>-934.40882402112129</v>
      </c>
      <c r="AGL20" s="5">
        <f t="shared" si="110"/>
        <v>-936.21182402112117</v>
      </c>
      <c r="AGM20" s="5">
        <f t="shared" si="110"/>
        <v>-938.01482402112117</v>
      </c>
      <c r="AGN20" s="5">
        <f t="shared" si="110"/>
        <v>-939.81782402112106</v>
      </c>
      <c r="AGO20" s="5">
        <f t="shared" si="110"/>
        <v>-941.62082402112094</v>
      </c>
      <c r="AGP20" s="5">
        <f t="shared" si="110"/>
        <v>-943.42382402112082</v>
      </c>
      <c r="AGQ20" s="5">
        <f t="shared" si="110"/>
        <v>-945.22682402112071</v>
      </c>
      <c r="AGR20" s="5">
        <f t="shared" si="110"/>
        <v>-947.02982402112059</v>
      </c>
      <c r="AGS20" s="5">
        <f t="shared" si="110"/>
        <v>-948.83282402112047</v>
      </c>
      <c r="AGT20" s="5">
        <f t="shared" si="110"/>
        <v>-950.63582402112036</v>
      </c>
      <c r="AGU20" s="5">
        <f t="shared" si="110"/>
        <v>-952.43882402112035</v>
      </c>
      <c r="AGV20" s="5">
        <f t="shared" si="110"/>
        <v>-954.24182402112024</v>
      </c>
      <c r="AGW20" s="5">
        <f t="shared" si="110"/>
        <v>-956.04482402112012</v>
      </c>
      <c r="AGX20" s="5">
        <f t="shared" si="110"/>
        <v>-957.84782402112</v>
      </c>
      <c r="AGY20" s="5">
        <f t="shared" si="110"/>
        <v>-959.65082402111989</v>
      </c>
      <c r="AGZ20" s="5">
        <f t="shared" si="110"/>
        <v>-961.45382402111977</v>
      </c>
      <c r="AHA20" s="5">
        <f t="shared" si="110"/>
        <v>-963.25682402111966</v>
      </c>
      <c r="AHB20" s="5">
        <f t="shared" si="110"/>
        <v>-965.05982402111954</v>
      </c>
      <c r="AHC20" s="5">
        <f t="shared" si="110"/>
        <v>-966.86282402111954</v>
      </c>
      <c r="AHD20" s="5">
        <f t="shared" si="110"/>
        <v>-968.66582402111942</v>
      </c>
      <c r="AHE20" s="5">
        <f t="shared" si="110"/>
        <v>-970.4688240211193</v>
      </c>
      <c r="AHF20" s="5">
        <f t="shared" si="110"/>
        <v>-972.27182402111919</v>
      </c>
      <c r="AHG20" s="5">
        <f t="shared" si="110"/>
        <v>-974.07482402111907</v>
      </c>
      <c r="AHH20" s="5">
        <f t="shared" si="110"/>
        <v>-975.87782402111895</v>
      </c>
      <c r="AHI20" s="5">
        <f t="shared" si="110"/>
        <v>-977.68082402111884</v>
      </c>
      <c r="AHJ20" s="5">
        <f t="shared" si="110"/>
        <v>-979.48382402111872</v>
      </c>
      <c r="AHK20" s="5">
        <f t="shared" si="110"/>
        <v>-981.28682402111872</v>
      </c>
      <c r="AHL20" s="5">
        <f t="shared" si="110"/>
        <v>-983.0898240211186</v>
      </c>
      <c r="AHM20" s="5">
        <f t="shared" si="110"/>
        <v>-984.89282402111849</v>
      </c>
      <c r="AHN20" s="5">
        <f t="shared" si="110"/>
        <v>-986.69582402111837</v>
      </c>
      <c r="AHO20" s="5">
        <f t="shared" si="110"/>
        <v>-988.49882402111825</v>
      </c>
      <c r="AHP20" s="5">
        <f t="shared" si="110"/>
        <v>-990.30182402111814</v>
      </c>
      <c r="AHQ20" s="5">
        <f t="shared" si="110"/>
        <v>-992.10482402111802</v>
      </c>
      <c r="AHR20" s="5">
        <f t="shared" si="110"/>
        <v>-993.9078240211179</v>
      </c>
      <c r="AHS20" s="5">
        <f t="shared" si="110"/>
        <v>-995.7108240211179</v>
      </c>
      <c r="AHT20" s="5">
        <f t="shared" si="110"/>
        <v>-997.51382402111778</v>
      </c>
      <c r="AHU20" s="5">
        <f t="shared" si="110"/>
        <v>-999.31682402111767</v>
      </c>
      <c r="AHV20" s="5">
        <f t="shared" si="110"/>
        <v>-1001.1198240211176</v>
      </c>
      <c r="AHW20" s="5">
        <f t="shared" si="110"/>
        <v>-1002.9228240211174</v>
      </c>
      <c r="AHX20" s="5">
        <f t="shared" si="110"/>
        <v>-1004.7258240211173</v>
      </c>
      <c r="AHY20" s="5">
        <f t="shared" si="110"/>
        <v>-1006.5288240211172</v>
      </c>
      <c r="AHZ20" s="5">
        <f t="shared" si="110"/>
        <v>-1008.3318240211171</v>
      </c>
      <c r="AIA20" s="5">
        <f t="shared" ref="AIA20:AKL20" si="111">($O$6*AIA$11+($D13*($G13-AIA$11)))</f>
        <v>-1010.1348240211171</v>
      </c>
      <c r="AIB20" s="5">
        <f t="shared" si="111"/>
        <v>-1011.937824021117</v>
      </c>
      <c r="AIC20" s="5">
        <f t="shared" si="111"/>
        <v>-1013.7408240211169</v>
      </c>
      <c r="AID20" s="5">
        <f t="shared" si="111"/>
        <v>-1015.5438240211167</v>
      </c>
      <c r="AIE20" s="5">
        <f t="shared" si="111"/>
        <v>-1017.3468240211166</v>
      </c>
      <c r="AIF20" s="5">
        <f t="shared" si="111"/>
        <v>-1019.1498240211165</v>
      </c>
      <c r="AIG20" s="5">
        <f t="shared" si="111"/>
        <v>-1020.9528240211164</v>
      </c>
      <c r="AIH20" s="5">
        <f t="shared" si="111"/>
        <v>-1022.7558240211163</v>
      </c>
      <c r="AII20" s="5">
        <f t="shared" si="111"/>
        <v>-1024.5588240211162</v>
      </c>
      <c r="AIJ20" s="5">
        <f t="shared" si="111"/>
        <v>-1026.361824021116</v>
      </c>
      <c r="AIK20" s="5">
        <f t="shared" si="111"/>
        <v>-1028.1648240211159</v>
      </c>
      <c r="AIL20" s="5">
        <f t="shared" si="111"/>
        <v>-1029.9678240211158</v>
      </c>
      <c r="AIM20" s="5">
        <f t="shared" si="111"/>
        <v>-1031.7708240211157</v>
      </c>
      <c r="AIN20" s="5">
        <f t="shared" si="111"/>
        <v>-1033.5738240211158</v>
      </c>
      <c r="AIO20" s="5">
        <f t="shared" si="111"/>
        <v>-1035.3768240211157</v>
      </c>
      <c r="AIP20" s="5">
        <f t="shared" si="111"/>
        <v>-1037.1798240211156</v>
      </c>
      <c r="AIQ20" s="5">
        <f t="shared" si="111"/>
        <v>-1038.9828240211154</v>
      </c>
      <c r="AIR20" s="5">
        <f t="shared" si="111"/>
        <v>-1040.7858240211153</v>
      </c>
      <c r="AIS20" s="5">
        <f t="shared" si="111"/>
        <v>-1042.5888240211152</v>
      </c>
      <c r="AIT20" s="5">
        <f t="shared" si="111"/>
        <v>-1044.3918240211151</v>
      </c>
      <c r="AIU20" s="5">
        <f t="shared" si="111"/>
        <v>-1046.194824021115</v>
      </c>
      <c r="AIV20" s="5">
        <f t="shared" si="111"/>
        <v>-1047.9978240211149</v>
      </c>
      <c r="AIW20" s="5">
        <f t="shared" si="111"/>
        <v>-1049.8008240211147</v>
      </c>
      <c r="AIX20" s="5">
        <f t="shared" si="111"/>
        <v>-1051.6038240211146</v>
      </c>
      <c r="AIY20" s="5">
        <f t="shared" si="111"/>
        <v>-1053.4068240211145</v>
      </c>
      <c r="AIZ20" s="5">
        <f t="shared" si="111"/>
        <v>-1055.2098240211144</v>
      </c>
      <c r="AJA20" s="5">
        <f t="shared" si="111"/>
        <v>-1057.0128240211143</v>
      </c>
      <c r="AJB20" s="5">
        <f t="shared" si="111"/>
        <v>-1058.8158240211142</v>
      </c>
      <c r="AJC20" s="5">
        <f t="shared" si="111"/>
        <v>-1060.6188240211141</v>
      </c>
      <c r="AJD20" s="5">
        <f t="shared" si="111"/>
        <v>-1062.4218240211142</v>
      </c>
      <c r="AJE20" s="5">
        <f t="shared" si="111"/>
        <v>-1064.224824021114</v>
      </c>
      <c r="AJF20" s="5">
        <f t="shared" si="111"/>
        <v>-1066.0278240211139</v>
      </c>
      <c r="AJG20" s="5">
        <f t="shared" si="111"/>
        <v>-1067.8308240211138</v>
      </c>
      <c r="AJH20" s="5">
        <f t="shared" si="111"/>
        <v>-1069.6338240211137</v>
      </c>
      <c r="AJI20" s="5">
        <f t="shared" si="111"/>
        <v>-1071.4368240211136</v>
      </c>
      <c r="AJJ20" s="5">
        <f t="shared" si="111"/>
        <v>-1073.2398240211135</v>
      </c>
      <c r="AJK20" s="5">
        <f t="shared" si="111"/>
        <v>-1075.0428240211133</v>
      </c>
      <c r="AJL20" s="5">
        <f t="shared" si="111"/>
        <v>-1076.8458240211132</v>
      </c>
      <c r="AJM20" s="5">
        <f t="shared" si="111"/>
        <v>-1078.6488240211131</v>
      </c>
      <c r="AJN20" s="5">
        <f t="shared" si="111"/>
        <v>-1080.451824021113</v>
      </c>
      <c r="AJO20" s="5">
        <f t="shared" si="111"/>
        <v>-1082.2548240211129</v>
      </c>
      <c r="AJP20" s="5">
        <f t="shared" si="111"/>
        <v>-1084.0578240211128</v>
      </c>
      <c r="AJQ20" s="5">
        <f t="shared" si="111"/>
        <v>-1085.8608240211126</v>
      </c>
      <c r="AJR20" s="5">
        <f t="shared" si="111"/>
        <v>-1087.6638240211125</v>
      </c>
      <c r="AJS20" s="5">
        <f t="shared" si="111"/>
        <v>-1089.4668240211124</v>
      </c>
      <c r="AJT20" s="5">
        <f t="shared" si="111"/>
        <v>-1091.2698240211125</v>
      </c>
      <c r="AJU20" s="5">
        <f t="shared" si="111"/>
        <v>-1093.0728240211124</v>
      </c>
      <c r="AJV20" s="5">
        <f t="shared" si="111"/>
        <v>-1094.8758240211123</v>
      </c>
      <c r="AJW20" s="5">
        <f t="shared" si="111"/>
        <v>-1096.6788240211122</v>
      </c>
      <c r="AJX20" s="5">
        <f t="shared" si="111"/>
        <v>-1098.4818240211121</v>
      </c>
      <c r="AJY20" s="5">
        <f t="shared" si="111"/>
        <v>-1100.2848240211119</v>
      </c>
      <c r="AJZ20" s="5">
        <f t="shared" si="111"/>
        <v>-1102.0878240211118</v>
      </c>
      <c r="AKA20" s="5">
        <f t="shared" si="111"/>
        <v>-1103.8908240211117</v>
      </c>
      <c r="AKB20" s="5">
        <f t="shared" si="111"/>
        <v>-1105.6938240211116</v>
      </c>
      <c r="AKC20" s="5">
        <f t="shared" si="111"/>
        <v>-1107.4968240211115</v>
      </c>
      <c r="AKD20" s="5">
        <f t="shared" si="111"/>
        <v>-1109.2998240211114</v>
      </c>
      <c r="AKE20" s="5">
        <f t="shared" si="111"/>
        <v>-1111.1028240211112</v>
      </c>
      <c r="AKF20" s="5">
        <f t="shared" si="111"/>
        <v>-1112.9058240211111</v>
      </c>
      <c r="AKG20" s="5">
        <f t="shared" si="111"/>
        <v>-1114.708824021111</v>
      </c>
      <c r="AKH20" s="5">
        <f t="shared" si="111"/>
        <v>-1116.5118240211109</v>
      </c>
      <c r="AKI20" s="5">
        <f t="shared" si="111"/>
        <v>-1118.3148240211108</v>
      </c>
      <c r="AKJ20" s="5">
        <f t="shared" si="111"/>
        <v>-1120.1178240211109</v>
      </c>
      <c r="AKK20" s="5">
        <f t="shared" si="111"/>
        <v>-1121.9208240211108</v>
      </c>
      <c r="AKL20" s="5">
        <f t="shared" si="111"/>
        <v>-1123.7238240211107</v>
      </c>
      <c r="AKM20" s="5">
        <f t="shared" ref="AKM20:AMA20" si="112">($O$6*AKM$11+($D13*($G13-AKM$11)))</f>
        <v>-1125.5268240211105</v>
      </c>
      <c r="AKN20" s="5">
        <f t="shared" si="112"/>
        <v>-1127.3298240211104</v>
      </c>
      <c r="AKO20" s="5">
        <f t="shared" si="112"/>
        <v>-1129.1328240211103</v>
      </c>
      <c r="AKP20" s="5">
        <f t="shared" si="112"/>
        <v>-1130.9358240211102</v>
      </c>
      <c r="AKQ20" s="5">
        <f t="shared" si="112"/>
        <v>-1132.7388240211101</v>
      </c>
      <c r="AKR20" s="5">
        <f t="shared" si="112"/>
        <v>-1134.54182402111</v>
      </c>
      <c r="AKS20" s="5">
        <f t="shared" si="112"/>
        <v>-1136.3448240211098</v>
      </c>
      <c r="AKT20" s="5">
        <f t="shared" si="112"/>
        <v>-1138.1478240211097</v>
      </c>
      <c r="AKU20" s="5">
        <f t="shared" si="112"/>
        <v>-1139.9508240211096</v>
      </c>
      <c r="AKV20" s="5">
        <f t="shared" si="112"/>
        <v>-1141.7538240211095</v>
      </c>
      <c r="AKW20" s="5">
        <f t="shared" si="112"/>
        <v>-1143.5568240211094</v>
      </c>
      <c r="AKX20" s="5">
        <f t="shared" si="112"/>
        <v>-1145.3598240211093</v>
      </c>
      <c r="AKY20" s="5">
        <f t="shared" si="112"/>
        <v>-1147.1628240211091</v>
      </c>
      <c r="AKZ20" s="5">
        <f t="shared" si="112"/>
        <v>-1148.9658240211093</v>
      </c>
      <c r="ALA20" s="5">
        <f t="shared" si="112"/>
        <v>-1150.7688240211091</v>
      </c>
      <c r="ALB20" s="5">
        <f t="shared" si="112"/>
        <v>-1152.571824021109</v>
      </c>
      <c r="ALC20" s="5">
        <f t="shared" si="112"/>
        <v>-1154.3748240211089</v>
      </c>
      <c r="ALD20" s="5">
        <f t="shared" si="112"/>
        <v>-1156.1778240211088</v>
      </c>
      <c r="ALE20" s="5">
        <f t="shared" si="112"/>
        <v>-1157.9808240211087</v>
      </c>
      <c r="ALF20" s="5">
        <f t="shared" si="112"/>
        <v>-1159.7838240211086</v>
      </c>
      <c r="ALG20" s="5">
        <f t="shared" si="112"/>
        <v>-1161.5868240211084</v>
      </c>
      <c r="ALH20" s="5">
        <f t="shared" si="112"/>
        <v>-1163.3898240211083</v>
      </c>
      <c r="ALI20" s="5">
        <f t="shared" si="112"/>
        <v>-1165.1928240211082</v>
      </c>
      <c r="ALJ20" s="5">
        <f t="shared" si="112"/>
        <v>-1166.9958240211081</v>
      </c>
      <c r="ALK20" s="5">
        <f t="shared" si="112"/>
        <v>-1168.798824021108</v>
      </c>
      <c r="ALL20" s="5">
        <f t="shared" si="112"/>
        <v>-1170.6018240211079</v>
      </c>
      <c r="ALM20" s="5">
        <f t="shared" si="112"/>
        <v>-1172.4048240211077</v>
      </c>
      <c r="ALN20" s="5">
        <f t="shared" si="112"/>
        <v>-1174.2078240211076</v>
      </c>
      <c r="ALO20" s="5">
        <f t="shared" si="112"/>
        <v>-1176.0108240211075</v>
      </c>
      <c r="ALP20" s="5">
        <f t="shared" si="112"/>
        <v>-1177.8138240211076</v>
      </c>
      <c r="ALQ20" s="5">
        <f t="shared" si="112"/>
        <v>-1179.6168240211075</v>
      </c>
      <c r="ALR20" s="5">
        <f t="shared" si="112"/>
        <v>-1181.4198240211074</v>
      </c>
      <c r="ALS20" s="5">
        <f t="shared" si="112"/>
        <v>-1183.2228240211073</v>
      </c>
      <c r="ALT20" s="5">
        <f t="shared" si="112"/>
        <v>-1185.0258240211072</v>
      </c>
      <c r="ALU20" s="5">
        <f t="shared" si="112"/>
        <v>-1186.828824021107</v>
      </c>
      <c r="ALV20" s="5">
        <f t="shared" si="112"/>
        <v>-1188.6318240211069</v>
      </c>
      <c r="ALW20" s="5">
        <f t="shared" si="112"/>
        <v>-1190.4348240211068</v>
      </c>
      <c r="ALX20" s="5">
        <f t="shared" si="112"/>
        <v>-1192.2378240211067</v>
      </c>
      <c r="ALY20" s="5">
        <f t="shared" si="112"/>
        <v>-1194.0408240211066</v>
      </c>
      <c r="ALZ20" s="5">
        <f t="shared" si="112"/>
        <v>-1195.8438240211065</v>
      </c>
      <c r="AMA20" s="5">
        <f t="shared" si="112"/>
        <v>-1197.6468240211063</v>
      </c>
    </row>
    <row r="21" spans="3:1015" x14ac:dyDescent="0.2">
      <c r="C21" s="14">
        <v>34.579190150205328</v>
      </c>
      <c r="D21" s="14">
        <v>20.055</v>
      </c>
      <c r="E21" s="14">
        <v>23.11</v>
      </c>
      <c r="G21" s="14">
        <f t="shared" si="0"/>
        <v>33.574774042089203</v>
      </c>
      <c r="H21" s="14">
        <v>20.055</v>
      </c>
      <c r="I21" s="14">
        <v>23.11</v>
      </c>
      <c r="N21" s="8">
        <v>8</v>
      </c>
      <c r="O21" s="5">
        <f t="shared" ref="O21:BZ21" si="113">($O$6*O$11+($D14*($G14-O$11)))</f>
        <v>65.806557122494837</v>
      </c>
      <c r="P21" s="5">
        <f t="shared" si="113"/>
        <v>65.610557122494839</v>
      </c>
      <c r="Q21" s="5">
        <f t="shared" si="113"/>
        <v>65.414557122494827</v>
      </c>
      <c r="R21" s="5">
        <f t="shared" si="113"/>
        <v>65.218557122494843</v>
      </c>
      <c r="S21" s="5">
        <f t="shared" si="113"/>
        <v>65.022557122494845</v>
      </c>
      <c r="T21" s="5">
        <f t="shared" si="113"/>
        <v>64.826557122494833</v>
      </c>
      <c r="U21" s="5">
        <f t="shared" si="113"/>
        <v>64.630557122494835</v>
      </c>
      <c r="V21" s="5">
        <f t="shared" si="113"/>
        <v>64.434557122494837</v>
      </c>
      <c r="W21" s="5">
        <f t="shared" si="113"/>
        <v>64.238557122494839</v>
      </c>
      <c r="X21" s="5">
        <f t="shared" si="113"/>
        <v>64.042557122494841</v>
      </c>
      <c r="Y21" s="5">
        <f t="shared" si="113"/>
        <v>63.846557122494836</v>
      </c>
      <c r="Z21" s="5">
        <f t="shared" si="113"/>
        <v>63.650557122494831</v>
      </c>
      <c r="AA21" s="5">
        <f t="shared" si="113"/>
        <v>63.454557122494833</v>
      </c>
      <c r="AB21" s="5">
        <f t="shared" si="113"/>
        <v>63.258557122494842</v>
      </c>
      <c r="AC21" s="5">
        <f t="shared" si="113"/>
        <v>63.062557122494837</v>
      </c>
      <c r="AD21" s="5">
        <f t="shared" si="113"/>
        <v>62.866557122494839</v>
      </c>
      <c r="AE21" s="5">
        <f t="shared" si="113"/>
        <v>62.670557122494834</v>
      </c>
      <c r="AF21" s="5">
        <f t="shared" si="113"/>
        <v>62.474557122494836</v>
      </c>
      <c r="AG21" s="5">
        <f t="shared" si="113"/>
        <v>62.278557122494838</v>
      </c>
      <c r="AH21" s="5">
        <f t="shared" si="113"/>
        <v>62.082557122494833</v>
      </c>
      <c r="AI21" s="5">
        <f t="shared" si="113"/>
        <v>61.886557122494835</v>
      </c>
      <c r="AJ21" s="5">
        <f t="shared" si="113"/>
        <v>61.69055712249483</v>
      </c>
      <c r="AK21" s="5">
        <f t="shared" si="113"/>
        <v>61.49455712249484</v>
      </c>
      <c r="AL21" s="5">
        <f t="shared" si="113"/>
        <v>61.298557122494834</v>
      </c>
      <c r="AM21" s="5">
        <f t="shared" si="113"/>
        <v>61.102557122494829</v>
      </c>
      <c r="AN21" s="5">
        <f t="shared" si="113"/>
        <v>60.906557122494839</v>
      </c>
      <c r="AO21" s="5">
        <f t="shared" si="113"/>
        <v>60.710557122494833</v>
      </c>
      <c r="AP21" s="5">
        <f t="shared" si="113"/>
        <v>60.514557122494828</v>
      </c>
      <c r="AQ21" s="5">
        <f t="shared" si="113"/>
        <v>60.318557122494838</v>
      </c>
      <c r="AR21" s="5">
        <f t="shared" si="113"/>
        <v>60.122557122494833</v>
      </c>
      <c r="AS21" s="5">
        <f t="shared" si="113"/>
        <v>59.926557122494835</v>
      </c>
      <c r="AT21" s="5">
        <f t="shared" si="113"/>
        <v>59.730557122494837</v>
      </c>
      <c r="AU21" s="5">
        <f t="shared" si="113"/>
        <v>59.534557122494832</v>
      </c>
      <c r="AV21" s="5">
        <f t="shared" si="113"/>
        <v>59.338557122494834</v>
      </c>
      <c r="AW21" s="5">
        <f t="shared" si="113"/>
        <v>59.142557122494836</v>
      </c>
      <c r="AX21" s="5">
        <f t="shared" si="113"/>
        <v>58.946557122494838</v>
      </c>
      <c r="AY21" s="5">
        <f t="shared" si="113"/>
        <v>58.750557122494833</v>
      </c>
      <c r="AZ21" s="5">
        <f t="shared" si="113"/>
        <v>58.554557122494828</v>
      </c>
      <c r="BA21" s="5">
        <f t="shared" si="113"/>
        <v>58.358557122494837</v>
      </c>
      <c r="BB21" s="5">
        <f t="shared" si="113"/>
        <v>58.162557122494832</v>
      </c>
      <c r="BC21" s="5">
        <f t="shared" si="113"/>
        <v>57.966557122494834</v>
      </c>
      <c r="BD21" s="5">
        <f t="shared" si="113"/>
        <v>57.770557122494836</v>
      </c>
      <c r="BE21" s="5">
        <f t="shared" si="113"/>
        <v>57.574557122494831</v>
      </c>
      <c r="BF21" s="5">
        <f t="shared" si="113"/>
        <v>57.378557122494833</v>
      </c>
      <c r="BG21" s="5">
        <f t="shared" si="113"/>
        <v>57.182557122494842</v>
      </c>
      <c r="BH21" s="5">
        <f t="shared" si="113"/>
        <v>56.986557122494837</v>
      </c>
      <c r="BI21" s="5">
        <f t="shared" si="113"/>
        <v>56.790557122494832</v>
      </c>
      <c r="BJ21" s="5">
        <f t="shared" si="113"/>
        <v>56.594557122494841</v>
      </c>
      <c r="BK21" s="5">
        <f t="shared" si="113"/>
        <v>56.398557122494843</v>
      </c>
      <c r="BL21" s="5">
        <f t="shared" si="113"/>
        <v>56.202557122494838</v>
      </c>
      <c r="BM21" s="5">
        <f t="shared" si="113"/>
        <v>56.00655712249484</v>
      </c>
      <c r="BN21" s="5">
        <f t="shared" si="113"/>
        <v>55.810557122494842</v>
      </c>
      <c r="BO21" s="5">
        <f t="shared" si="113"/>
        <v>55.614557122494844</v>
      </c>
      <c r="BP21" s="5">
        <f t="shared" si="113"/>
        <v>55.418557122494839</v>
      </c>
      <c r="BQ21" s="5">
        <f t="shared" si="113"/>
        <v>55.222557122494841</v>
      </c>
      <c r="BR21" s="5">
        <f t="shared" si="113"/>
        <v>55.026557122494843</v>
      </c>
      <c r="BS21" s="5">
        <f t="shared" si="113"/>
        <v>54.830557122494845</v>
      </c>
      <c r="BT21" s="5">
        <f t="shared" si="113"/>
        <v>54.634557122494847</v>
      </c>
      <c r="BU21" s="5">
        <f t="shared" si="113"/>
        <v>54.438557122494842</v>
      </c>
      <c r="BV21" s="5">
        <f t="shared" si="113"/>
        <v>54.242557122494844</v>
      </c>
      <c r="BW21" s="5">
        <f t="shared" si="113"/>
        <v>54.046557122494853</v>
      </c>
      <c r="BX21" s="5">
        <f t="shared" si="113"/>
        <v>53.850557122494848</v>
      </c>
      <c r="BY21" s="5">
        <f t="shared" si="113"/>
        <v>53.654557122494843</v>
      </c>
      <c r="BZ21" s="5">
        <f t="shared" si="113"/>
        <v>53.458557122494852</v>
      </c>
      <c r="CA21" s="5">
        <f t="shared" ref="CA21:EL21" si="114">($O$6*CA$11+($D14*($G14-CA$11)))</f>
        <v>53.262557122494854</v>
      </c>
      <c r="CB21" s="5">
        <f t="shared" si="114"/>
        <v>53.066557122494849</v>
      </c>
      <c r="CC21" s="5">
        <f t="shared" si="114"/>
        <v>52.870557122494851</v>
      </c>
      <c r="CD21" s="5">
        <f t="shared" si="114"/>
        <v>52.674557122494853</v>
      </c>
      <c r="CE21" s="5">
        <f t="shared" si="114"/>
        <v>52.478557122494855</v>
      </c>
      <c r="CF21" s="5">
        <f t="shared" si="114"/>
        <v>52.28255712249485</v>
      </c>
      <c r="CG21" s="5">
        <f t="shared" si="114"/>
        <v>52.086557122494852</v>
      </c>
      <c r="CH21" s="5">
        <f t="shared" si="114"/>
        <v>51.890557122494855</v>
      </c>
      <c r="CI21" s="5">
        <f t="shared" si="114"/>
        <v>51.694557122494857</v>
      </c>
      <c r="CJ21" s="5">
        <f t="shared" si="114"/>
        <v>51.498557122494859</v>
      </c>
      <c r="CK21" s="5">
        <f t="shared" si="114"/>
        <v>51.302557122494854</v>
      </c>
      <c r="CL21" s="5">
        <f t="shared" si="114"/>
        <v>51.106557122494856</v>
      </c>
      <c r="CM21" s="5">
        <f t="shared" si="114"/>
        <v>50.910557122494865</v>
      </c>
      <c r="CN21" s="5">
        <f t="shared" si="114"/>
        <v>50.71455712249486</v>
      </c>
      <c r="CO21" s="5">
        <f t="shared" si="114"/>
        <v>50.518557122494855</v>
      </c>
      <c r="CP21" s="5">
        <f t="shared" si="114"/>
        <v>50.322557122494864</v>
      </c>
      <c r="CQ21" s="5">
        <f t="shared" si="114"/>
        <v>50.126557122494866</v>
      </c>
      <c r="CR21" s="5">
        <f t="shared" si="114"/>
        <v>49.930557122494861</v>
      </c>
      <c r="CS21" s="5">
        <f t="shared" si="114"/>
        <v>49.734557122494856</v>
      </c>
      <c r="CT21" s="5">
        <f t="shared" si="114"/>
        <v>49.538557122494865</v>
      </c>
      <c r="CU21" s="5">
        <f t="shared" si="114"/>
        <v>49.342557122494867</v>
      </c>
      <c r="CV21" s="5">
        <f t="shared" si="114"/>
        <v>49.146557122494862</v>
      </c>
      <c r="CW21" s="5">
        <f t="shared" si="114"/>
        <v>48.950557122494864</v>
      </c>
      <c r="CX21" s="5">
        <f t="shared" si="114"/>
        <v>48.754557122494866</v>
      </c>
      <c r="CY21" s="5">
        <f t="shared" si="114"/>
        <v>48.558557122494868</v>
      </c>
      <c r="CZ21" s="5">
        <f t="shared" si="114"/>
        <v>48.36255712249487</v>
      </c>
      <c r="DA21" s="5">
        <f t="shared" si="114"/>
        <v>48.166557122494865</v>
      </c>
      <c r="DB21" s="5">
        <f t="shared" si="114"/>
        <v>47.970557122494867</v>
      </c>
      <c r="DC21" s="5">
        <f t="shared" si="114"/>
        <v>47.774557122494876</v>
      </c>
      <c r="DD21" s="5">
        <f t="shared" si="114"/>
        <v>47.578557122494871</v>
      </c>
      <c r="DE21" s="5">
        <f t="shared" si="114"/>
        <v>47.382557122494866</v>
      </c>
      <c r="DF21" s="5">
        <f t="shared" si="114"/>
        <v>47.186557122494868</v>
      </c>
      <c r="DG21" s="5">
        <f t="shared" si="114"/>
        <v>46.990557122494877</v>
      </c>
      <c r="DH21" s="5">
        <f t="shared" si="114"/>
        <v>46.794557122494872</v>
      </c>
      <c r="DI21" s="5">
        <f t="shared" si="114"/>
        <v>46.598557122494867</v>
      </c>
      <c r="DJ21" s="5">
        <f t="shared" si="114"/>
        <v>46.402557122494876</v>
      </c>
      <c r="DK21" s="5">
        <f t="shared" si="114"/>
        <v>46.206557122494878</v>
      </c>
      <c r="DL21" s="5">
        <f t="shared" si="114"/>
        <v>46.010557122494873</v>
      </c>
      <c r="DM21" s="5">
        <f t="shared" si="114"/>
        <v>45.814557122494875</v>
      </c>
      <c r="DN21" s="5">
        <f t="shared" si="114"/>
        <v>45.618557122494877</v>
      </c>
      <c r="DO21" s="5">
        <f t="shared" si="114"/>
        <v>45.422557122494879</v>
      </c>
      <c r="DP21" s="5">
        <f t="shared" si="114"/>
        <v>45.226557122494881</v>
      </c>
      <c r="DQ21" s="5">
        <f t="shared" si="114"/>
        <v>45.030557122494876</v>
      </c>
      <c r="DR21" s="5">
        <f t="shared" si="114"/>
        <v>44.834557122494878</v>
      </c>
      <c r="DS21" s="5">
        <f t="shared" si="114"/>
        <v>44.638557122494888</v>
      </c>
      <c r="DT21" s="5">
        <f t="shared" si="114"/>
        <v>44.442557122494883</v>
      </c>
      <c r="DU21" s="5">
        <f t="shared" si="114"/>
        <v>44.246557122494877</v>
      </c>
      <c r="DV21" s="5">
        <f t="shared" si="114"/>
        <v>44.05055712249488</v>
      </c>
      <c r="DW21" s="5">
        <f t="shared" si="114"/>
        <v>43.854557122494889</v>
      </c>
      <c r="DX21" s="5">
        <f t="shared" si="114"/>
        <v>43.658557122494884</v>
      </c>
      <c r="DY21" s="5">
        <f t="shared" si="114"/>
        <v>43.462557122494879</v>
      </c>
      <c r="DZ21" s="5">
        <f t="shared" si="114"/>
        <v>43.266557122494888</v>
      </c>
      <c r="EA21" s="5">
        <f t="shared" si="114"/>
        <v>43.07055712249489</v>
      </c>
      <c r="EB21" s="5">
        <f t="shared" si="114"/>
        <v>42.874557122494885</v>
      </c>
      <c r="EC21" s="5">
        <f t="shared" si="114"/>
        <v>42.678557122494887</v>
      </c>
      <c r="ED21" s="5">
        <f t="shared" si="114"/>
        <v>42.482557122494889</v>
      </c>
      <c r="EE21" s="5">
        <f t="shared" si="114"/>
        <v>42.286557122494891</v>
      </c>
      <c r="EF21" s="5">
        <f t="shared" si="114"/>
        <v>42.090557122494893</v>
      </c>
      <c r="EG21" s="5">
        <f t="shared" si="114"/>
        <v>41.894557122494888</v>
      </c>
      <c r="EH21" s="5">
        <f t="shared" si="114"/>
        <v>41.69855712249489</v>
      </c>
      <c r="EI21" s="5">
        <f t="shared" si="114"/>
        <v>41.502557122494892</v>
      </c>
      <c r="EJ21" s="5">
        <f t="shared" si="114"/>
        <v>41.306557122494894</v>
      </c>
      <c r="EK21" s="5">
        <f t="shared" si="114"/>
        <v>41.110557122494889</v>
      </c>
      <c r="EL21" s="5">
        <f t="shared" si="114"/>
        <v>40.914557122494891</v>
      </c>
      <c r="EM21" s="5">
        <f t="shared" ref="EM21:GX21" si="115">($O$6*EM$11+($D14*($G14-EM$11)))</f>
        <v>40.7185571224949</v>
      </c>
      <c r="EN21" s="5">
        <f t="shared" si="115"/>
        <v>40.522557122494895</v>
      </c>
      <c r="EO21" s="5">
        <f t="shared" si="115"/>
        <v>40.32655712249489</v>
      </c>
      <c r="EP21" s="5">
        <f t="shared" si="115"/>
        <v>40.130557122494899</v>
      </c>
      <c r="EQ21" s="5">
        <f t="shared" si="115"/>
        <v>39.934557122494901</v>
      </c>
      <c r="ER21" s="5">
        <f t="shared" si="115"/>
        <v>39.738557122494896</v>
      </c>
      <c r="ES21" s="5">
        <f t="shared" si="115"/>
        <v>39.542557122494898</v>
      </c>
      <c r="ET21" s="5">
        <f t="shared" si="115"/>
        <v>39.3465571224949</v>
      </c>
      <c r="EU21" s="5">
        <f t="shared" si="115"/>
        <v>39.150557122494902</v>
      </c>
      <c r="EV21" s="5">
        <f t="shared" si="115"/>
        <v>38.954557122494904</v>
      </c>
      <c r="EW21" s="5">
        <f t="shared" si="115"/>
        <v>38.758557122494899</v>
      </c>
      <c r="EX21" s="5">
        <f t="shared" si="115"/>
        <v>38.562557122494901</v>
      </c>
      <c r="EY21" s="5">
        <f t="shared" si="115"/>
        <v>38.366557122494903</v>
      </c>
      <c r="EZ21" s="5">
        <f t="shared" si="115"/>
        <v>38.170557122494905</v>
      </c>
      <c r="FA21" s="5">
        <f t="shared" si="115"/>
        <v>37.9745571224949</v>
      </c>
      <c r="FB21" s="5">
        <f t="shared" si="115"/>
        <v>37.778557122494902</v>
      </c>
      <c r="FC21" s="5">
        <f t="shared" si="115"/>
        <v>37.582557122494912</v>
      </c>
      <c r="FD21" s="5">
        <f t="shared" si="115"/>
        <v>37.386557122494906</v>
      </c>
      <c r="FE21" s="5">
        <f t="shared" si="115"/>
        <v>37.190557122494901</v>
      </c>
      <c r="FF21" s="5">
        <f t="shared" si="115"/>
        <v>36.994557122494911</v>
      </c>
      <c r="FG21" s="5">
        <f t="shared" si="115"/>
        <v>36.798557122494913</v>
      </c>
      <c r="FH21" s="5">
        <f t="shared" si="115"/>
        <v>36.602557122494908</v>
      </c>
      <c r="FI21" s="5">
        <f t="shared" si="115"/>
        <v>36.40655712249491</v>
      </c>
      <c r="FJ21" s="5">
        <f t="shared" si="115"/>
        <v>36.210557122494912</v>
      </c>
      <c r="FK21" s="5">
        <f t="shared" si="115"/>
        <v>36.014557122494914</v>
      </c>
      <c r="FL21" s="5">
        <f t="shared" si="115"/>
        <v>35.818557122494916</v>
      </c>
      <c r="FM21" s="5">
        <f t="shared" si="115"/>
        <v>35.622557122494911</v>
      </c>
      <c r="FN21" s="5">
        <f t="shared" si="115"/>
        <v>35.426557122494913</v>
      </c>
      <c r="FO21" s="5">
        <f t="shared" si="115"/>
        <v>35.230557122494915</v>
      </c>
      <c r="FP21" s="5">
        <f t="shared" si="115"/>
        <v>35.034557122494917</v>
      </c>
      <c r="FQ21" s="5">
        <f t="shared" si="115"/>
        <v>34.838557122494912</v>
      </c>
      <c r="FR21" s="5">
        <f t="shared" si="115"/>
        <v>34.642557122494914</v>
      </c>
      <c r="FS21" s="5">
        <f t="shared" si="115"/>
        <v>34.446557122494923</v>
      </c>
      <c r="FT21" s="5">
        <f t="shared" si="115"/>
        <v>34.250557122494918</v>
      </c>
      <c r="FU21" s="5">
        <f t="shared" si="115"/>
        <v>34.054557122494913</v>
      </c>
      <c r="FV21" s="5">
        <f t="shared" si="115"/>
        <v>33.858557122494915</v>
      </c>
      <c r="FW21" s="5">
        <f t="shared" si="115"/>
        <v>33.66255712249491</v>
      </c>
      <c r="FX21" s="5">
        <f t="shared" si="115"/>
        <v>33.466557122494905</v>
      </c>
      <c r="FY21" s="5">
        <f t="shared" si="115"/>
        <v>33.270557122494907</v>
      </c>
      <c r="FZ21" s="5">
        <f t="shared" si="115"/>
        <v>33.074557122494902</v>
      </c>
      <c r="GA21" s="5">
        <f t="shared" si="115"/>
        <v>32.878557122494897</v>
      </c>
      <c r="GB21" s="5">
        <f t="shared" si="115"/>
        <v>32.682557122494899</v>
      </c>
      <c r="GC21" s="5">
        <f t="shared" si="115"/>
        <v>32.486557122494894</v>
      </c>
      <c r="GD21" s="5">
        <f t="shared" si="115"/>
        <v>32.290557122494889</v>
      </c>
      <c r="GE21" s="5">
        <f t="shared" si="115"/>
        <v>32.094557122494891</v>
      </c>
      <c r="GF21" s="5">
        <f t="shared" si="115"/>
        <v>31.898557122494886</v>
      </c>
      <c r="GG21" s="5">
        <f t="shared" si="115"/>
        <v>31.702557122494881</v>
      </c>
      <c r="GH21" s="5">
        <f t="shared" si="115"/>
        <v>31.506557122494879</v>
      </c>
      <c r="GI21" s="5">
        <f t="shared" si="115"/>
        <v>31.310557122494878</v>
      </c>
      <c r="GJ21" s="5">
        <f t="shared" si="115"/>
        <v>31.114557122494872</v>
      </c>
      <c r="GK21" s="5">
        <f t="shared" si="115"/>
        <v>30.918557122494871</v>
      </c>
      <c r="GL21" s="5">
        <f t="shared" si="115"/>
        <v>30.722557122494869</v>
      </c>
      <c r="GM21" s="5">
        <f t="shared" si="115"/>
        <v>30.526557122494864</v>
      </c>
      <c r="GN21" s="5">
        <f t="shared" si="115"/>
        <v>30.330557122494863</v>
      </c>
      <c r="GO21" s="5">
        <f t="shared" si="115"/>
        <v>30.134557122494858</v>
      </c>
      <c r="GP21" s="5">
        <f t="shared" si="115"/>
        <v>29.938557122494856</v>
      </c>
      <c r="GQ21" s="5">
        <f t="shared" si="115"/>
        <v>29.742557122494855</v>
      </c>
      <c r="GR21" s="5">
        <f t="shared" si="115"/>
        <v>29.54655712249485</v>
      </c>
      <c r="GS21" s="5">
        <f t="shared" si="115"/>
        <v>29.350557122494848</v>
      </c>
      <c r="GT21" s="5">
        <f t="shared" si="115"/>
        <v>29.154557122494847</v>
      </c>
      <c r="GU21" s="5">
        <f t="shared" si="115"/>
        <v>28.958557122494842</v>
      </c>
      <c r="GV21" s="5">
        <f t="shared" si="115"/>
        <v>28.76255712249484</v>
      </c>
      <c r="GW21" s="5">
        <f t="shared" si="115"/>
        <v>28.566557122494839</v>
      </c>
      <c r="GX21" s="5">
        <f t="shared" si="115"/>
        <v>28.370557122494834</v>
      </c>
      <c r="GY21" s="5">
        <f t="shared" ref="GY21:JJ21" si="116">($O$6*GY$11+($D14*($G14-GY$11)))</f>
        <v>28.174557122494832</v>
      </c>
      <c r="GZ21" s="5">
        <f t="shared" si="116"/>
        <v>27.978557122494827</v>
      </c>
      <c r="HA21" s="5">
        <f t="shared" si="116"/>
        <v>27.782557122494826</v>
      </c>
      <c r="HB21" s="5">
        <f t="shared" si="116"/>
        <v>27.586557122494824</v>
      </c>
      <c r="HC21" s="5">
        <f t="shared" si="116"/>
        <v>27.390557122494819</v>
      </c>
      <c r="HD21" s="5">
        <f t="shared" si="116"/>
        <v>27.194557122494817</v>
      </c>
      <c r="HE21" s="5">
        <f t="shared" si="116"/>
        <v>26.998557122494816</v>
      </c>
      <c r="HF21" s="5">
        <f t="shared" si="116"/>
        <v>26.802557122494811</v>
      </c>
      <c r="HG21" s="5">
        <f t="shared" si="116"/>
        <v>26.606557122494809</v>
      </c>
      <c r="HH21" s="5">
        <f t="shared" si="116"/>
        <v>26.410557122494808</v>
      </c>
      <c r="HI21" s="5">
        <f t="shared" si="116"/>
        <v>26.214557122494803</v>
      </c>
      <c r="HJ21" s="5">
        <f t="shared" si="116"/>
        <v>26.018557122494801</v>
      </c>
      <c r="HK21" s="5">
        <f t="shared" si="116"/>
        <v>25.8225571224948</v>
      </c>
      <c r="HL21" s="5">
        <f t="shared" si="116"/>
        <v>25.626557122494795</v>
      </c>
      <c r="HM21" s="5">
        <f t="shared" si="116"/>
        <v>25.430557122494793</v>
      </c>
      <c r="HN21" s="5">
        <f t="shared" si="116"/>
        <v>25.234557122494788</v>
      </c>
      <c r="HO21" s="5">
        <f t="shared" si="116"/>
        <v>25.038557122494787</v>
      </c>
      <c r="HP21" s="5">
        <f t="shared" si="116"/>
        <v>24.842557122494785</v>
      </c>
      <c r="HQ21" s="5">
        <f t="shared" si="116"/>
        <v>24.64655712249478</v>
      </c>
      <c r="HR21" s="5">
        <f t="shared" si="116"/>
        <v>24.450557122494779</v>
      </c>
      <c r="HS21" s="5">
        <f t="shared" si="116"/>
        <v>24.254557122494777</v>
      </c>
      <c r="HT21" s="5">
        <f t="shared" si="116"/>
        <v>24.058557122494772</v>
      </c>
      <c r="HU21" s="5">
        <f t="shared" si="116"/>
        <v>23.862557122494771</v>
      </c>
      <c r="HV21" s="5">
        <f t="shared" si="116"/>
        <v>23.666557122494769</v>
      </c>
      <c r="HW21" s="5">
        <f t="shared" si="116"/>
        <v>23.470557122494764</v>
      </c>
      <c r="HX21" s="5">
        <f t="shared" si="116"/>
        <v>23.274557122494762</v>
      </c>
      <c r="HY21" s="5">
        <f t="shared" si="116"/>
        <v>23.078557122494761</v>
      </c>
      <c r="HZ21" s="5">
        <f t="shared" si="116"/>
        <v>22.882557122494756</v>
      </c>
      <c r="IA21" s="5">
        <f t="shared" si="116"/>
        <v>22.686557122494754</v>
      </c>
      <c r="IB21" s="5">
        <f t="shared" si="116"/>
        <v>22.490557122494749</v>
      </c>
      <c r="IC21" s="5">
        <f t="shared" si="116"/>
        <v>22.294557122494748</v>
      </c>
      <c r="ID21" s="5">
        <f t="shared" si="116"/>
        <v>22.098557122494746</v>
      </c>
      <c r="IE21" s="5">
        <f t="shared" si="116"/>
        <v>21.902557122494741</v>
      </c>
      <c r="IF21" s="5">
        <f t="shared" si="116"/>
        <v>21.70655712249474</v>
      </c>
      <c r="IG21" s="5">
        <f t="shared" si="116"/>
        <v>21.510557122494738</v>
      </c>
      <c r="IH21" s="5">
        <f t="shared" si="116"/>
        <v>21.314557122494733</v>
      </c>
      <c r="II21" s="5">
        <f t="shared" si="116"/>
        <v>21.118557122494732</v>
      </c>
      <c r="IJ21" s="5">
        <f t="shared" si="116"/>
        <v>20.92255712249473</v>
      </c>
      <c r="IK21" s="5">
        <f t="shared" si="116"/>
        <v>20.726557122494725</v>
      </c>
      <c r="IL21" s="5">
        <f t="shared" si="116"/>
        <v>20.530557122494724</v>
      </c>
      <c r="IM21" s="5">
        <f t="shared" si="116"/>
        <v>20.334557122494719</v>
      </c>
      <c r="IN21" s="5">
        <f t="shared" si="116"/>
        <v>20.138557122494717</v>
      </c>
      <c r="IO21" s="5">
        <f t="shared" si="116"/>
        <v>19.942557122494716</v>
      </c>
      <c r="IP21" s="5">
        <f t="shared" si="116"/>
        <v>19.746557122494711</v>
      </c>
      <c r="IQ21" s="5">
        <f t="shared" si="116"/>
        <v>19.550557122494709</v>
      </c>
      <c r="IR21" s="5">
        <f t="shared" si="116"/>
        <v>19.354557122494707</v>
      </c>
      <c r="IS21" s="5">
        <f t="shared" si="116"/>
        <v>19.158557122494702</v>
      </c>
      <c r="IT21" s="5">
        <f t="shared" si="116"/>
        <v>18.962557122494701</v>
      </c>
      <c r="IU21" s="5">
        <f t="shared" si="116"/>
        <v>18.766557122494699</v>
      </c>
      <c r="IV21" s="5">
        <f t="shared" si="116"/>
        <v>18.570557122494694</v>
      </c>
      <c r="IW21" s="5">
        <f t="shared" si="116"/>
        <v>18.374557122494693</v>
      </c>
      <c r="IX21" s="5">
        <f t="shared" si="116"/>
        <v>18.178557122494691</v>
      </c>
      <c r="IY21" s="5">
        <f t="shared" si="116"/>
        <v>17.982557122494686</v>
      </c>
      <c r="IZ21" s="5">
        <f t="shared" si="116"/>
        <v>17.786557122494685</v>
      </c>
      <c r="JA21" s="5">
        <f t="shared" si="116"/>
        <v>17.59055712249468</v>
      </c>
      <c r="JB21" s="5">
        <f t="shared" si="116"/>
        <v>17.394557122494678</v>
      </c>
      <c r="JC21" s="5">
        <f t="shared" si="116"/>
        <v>17.198557122494677</v>
      </c>
      <c r="JD21" s="5">
        <f t="shared" si="116"/>
        <v>17.002557122494672</v>
      </c>
      <c r="JE21" s="5">
        <f t="shared" si="116"/>
        <v>16.80655712249467</v>
      </c>
      <c r="JF21" s="5">
        <f t="shared" si="116"/>
        <v>16.610557122494669</v>
      </c>
      <c r="JG21" s="5">
        <f t="shared" si="116"/>
        <v>16.414557122494664</v>
      </c>
      <c r="JH21" s="5">
        <f t="shared" si="116"/>
        <v>16.218557122494662</v>
      </c>
      <c r="JI21" s="5">
        <f t="shared" si="116"/>
        <v>16.022557122494661</v>
      </c>
      <c r="JJ21" s="5">
        <f t="shared" si="116"/>
        <v>15.826557122494656</v>
      </c>
      <c r="JK21" s="5">
        <f t="shared" ref="JK21:LV21" si="117">($O$6*JK$11+($D14*($G14-JK$11)))</f>
        <v>15.630557122494654</v>
      </c>
      <c r="JL21" s="5">
        <f t="shared" si="117"/>
        <v>15.434557122494651</v>
      </c>
      <c r="JM21" s="5">
        <f t="shared" si="117"/>
        <v>15.238557122494647</v>
      </c>
      <c r="JN21" s="5">
        <f t="shared" si="117"/>
        <v>15.042557122494646</v>
      </c>
      <c r="JO21" s="5">
        <f t="shared" si="117"/>
        <v>14.846557122494643</v>
      </c>
      <c r="JP21" s="5">
        <f t="shared" si="117"/>
        <v>14.650557122494639</v>
      </c>
      <c r="JQ21" s="5">
        <f t="shared" si="117"/>
        <v>14.454557122494636</v>
      </c>
      <c r="JR21" s="5">
        <f t="shared" si="117"/>
        <v>14.258557122494635</v>
      </c>
      <c r="JS21" s="5">
        <f t="shared" si="117"/>
        <v>14.062557122494631</v>
      </c>
      <c r="JT21" s="5">
        <f t="shared" si="117"/>
        <v>13.866557122494628</v>
      </c>
      <c r="JU21" s="5">
        <f t="shared" si="117"/>
        <v>13.670557122494627</v>
      </c>
      <c r="JV21" s="5">
        <f t="shared" si="117"/>
        <v>13.474557122494623</v>
      </c>
      <c r="JW21" s="5">
        <f t="shared" si="117"/>
        <v>13.27855712249462</v>
      </c>
      <c r="JX21" s="5">
        <f t="shared" si="117"/>
        <v>13.082557122494617</v>
      </c>
      <c r="JY21" s="5">
        <f t="shared" si="117"/>
        <v>12.886557122494615</v>
      </c>
      <c r="JZ21" s="5">
        <f t="shared" si="117"/>
        <v>12.690557122494612</v>
      </c>
      <c r="KA21" s="5">
        <f t="shared" si="117"/>
        <v>12.494557122494609</v>
      </c>
      <c r="KB21" s="5">
        <f t="shared" si="117"/>
        <v>12.298557122494607</v>
      </c>
      <c r="KC21" s="5">
        <f t="shared" si="117"/>
        <v>12.102557122494604</v>
      </c>
      <c r="KD21" s="5">
        <f t="shared" si="117"/>
        <v>11.906557122494601</v>
      </c>
      <c r="KE21" s="5">
        <f t="shared" si="117"/>
        <v>11.710557122494597</v>
      </c>
      <c r="KF21" s="5">
        <f t="shared" si="117"/>
        <v>11.514557122494596</v>
      </c>
      <c r="KG21" s="5">
        <f t="shared" si="117"/>
        <v>11.318557122494592</v>
      </c>
      <c r="KH21" s="5">
        <f t="shared" si="117"/>
        <v>11.122557122494589</v>
      </c>
      <c r="KI21" s="5">
        <f t="shared" si="117"/>
        <v>10.926557122494588</v>
      </c>
      <c r="KJ21" s="5">
        <f t="shared" si="117"/>
        <v>10.730557122494584</v>
      </c>
      <c r="KK21" s="5">
        <f t="shared" si="117"/>
        <v>10.534557122494581</v>
      </c>
      <c r="KL21" s="5">
        <f t="shared" si="117"/>
        <v>10.338557122494578</v>
      </c>
      <c r="KM21" s="5">
        <f t="shared" si="117"/>
        <v>10.142557122494576</v>
      </c>
      <c r="KN21" s="5">
        <f t="shared" si="117"/>
        <v>9.946557122494573</v>
      </c>
      <c r="KO21" s="5">
        <f t="shared" si="117"/>
        <v>9.7505571224945697</v>
      </c>
      <c r="KP21" s="5">
        <f t="shared" si="117"/>
        <v>9.5545571224945682</v>
      </c>
      <c r="KQ21" s="5">
        <f t="shared" si="117"/>
        <v>9.358557122494565</v>
      </c>
      <c r="KR21" s="5">
        <f t="shared" si="117"/>
        <v>9.1625571224945617</v>
      </c>
      <c r="KS21" s="5">
        <f t="shared" si="117"/>
        <v>8.9665571224945584</v>
      </c>
      <c r="KT21" s="5">
        <f t="shared" si="117"/>
        <v>8.7705571224945569</v>
      </c>
      <c r="KU21" s="5">
        <f t="shared" si="117"/>
        <v>8.5745571224945536</v>
      </c>
      <c r="KV21" s="5">
        <f t="shared" si="117"/>
        <v>8.3785571224945503</v>
      </c>
      <c r="KW21" s="5">
        <f t="shared" si="117"/>
        <v>8.182557122494547</v>
      </c>
      <c r="KX21" s="5">
        <f t="shared" si="117"/>
        <v>7.9865571224945455</v>
      </c>
      <c r="KY21" s="5">
        <f t="shared" si="117"/>
        <v>7.7905571224945422</v>
      </c>
      <c r="KZ21" s="5">
        <f t="shared" si="117"/>
        <v>7.5945571224945398</v>
      </c>
      <c r="LA21" s="5">
        <f t="shared" si="117"/>
        <v>7.3985571224945366</v>
      </c>
      <c r="LB21" s="5">
        <f t="shared" si="117"/>
        <v>7.2025571224945342</v>
      </c>
      <c r="LC21" s="5">
        <f t="shared" si="117"/>
        <v>7.0065571224945309</v>
      </c>
      <c r="LD21" s="5">
        <f t="shared" si="117"/>
        <v>6.8105571224945285</v>
      </c>
      <c r="LE21" s="5">
        <f t="shared" si="117"/>
        <v>6.6145571224945252</v>
      </c>
      <c r="LF21" s="5">
        <f t="shared" si="117"/>
        <v>6.4185571224945228</v>
      </c>
      <c r="LG21" s="5">
        <f t="shared" si="117"/>
        <v>6.2225571224945204</v>
      </c>
      <c r="LH21" s="5">
        <f t="shared" si="117"/>
        <v>6.0265571224945171</v>
      </c>
      <c r="LI21" s="5">
        <f t="shared" si="117"/>
        <v>5.8305571224945147</v>
      </c>
      <c r="LJ21" s="5">
        <f t="shared" si="117"/>
        <v>5.6345571224945115</v>
      </c>
      <c r="LK21" s="5">
        <f t="shared" si="117"/>
        <v>5.4385571224945091</v>
      </c>
      <c r="LL21" s="5">
        <f t="shared" si="117"/>
        <v>5.2425571224945058</v>
      </c>
      <c r="LM21" s="5">
        <f t="shared" si="117"/>
        <v>5.0465571224945034</v>
      </c>
      <c r="LN21" s="5">
        <f t="shared" si="117"/>
        <v>4.850557122494501</v>
      </c>
      <c r="LO21" s="5">
        <f t="shared" si="117"/>
        <v>4.6545571224944977</v>
      </c>
      <c r="LP21" s="5">
        <f t="shared" si="117"/>
        <v>4.4585571224944953</v>
      </c>
      <c r="LQ21" s="5">
        <f t="shared" si="117"/>
        <v>4.262557122494492</v>
      </c>
      <c r="LR21" s="5">
        <f t="shared" si="117"/>
        <v>4.0665571224944896</v>
      </c>
      <c r="LS21" s="5">
        <f t="shared" si="117"/>
        <v>3.8705571224944868</v>
      </c>
      <c r="LT21" s="5">
        <f t="shared" si="117"/>
        <v>3.674557122494484</v>
      </c>
      <c r="LU21" s="5">
        <f t="shared" si="117"/>
        <v>3.4785571224944811</v>
      </c>
      <c r="LV21" s="5">
        <f t="shared" si="117"/>
        <v>3.2825571224944783</v>
      </c>
      <c r="LW21" s="5">
        <f t="shared" ref="LW21:OH21" si="118">($O$6*LW$11+($D14*($G14-LW$11)))</f>
        <v>3.0865571224944754</v>
      </c>
      <c r="LX21" s="5">
        <f t="shared" si="118"/>
        <v>2.8905571224944726</v>
      </c>
      <c r="LY21" s="5">
        <f t="shared" si="118"/>
        <v>2.6945571224944698</v>
      </c>
      <c r="LZ21" s="5">
        <f t="shared" si="118"/>
        <v>2.4985571224944674</v>
      </c>
      <c r="MA21" s="5">
        <f t="shared" si="118"/>
        <v>2.3025571224944645</v>
      </c>
      <c r="MB21" s="5">
        <f t="shared" si="118"/>
        <v>2.1065571224944617</v>
      </c>
      <c r="MC21" s="5">
        <f t="shared" si="118"/>
        <v>1.9105571224944589</v>
      </c>
      <c r="MD21" s="5">
        <f t="shared" si="118"/>
        <v>1.714557122494456</v>
      </c>
      <c r="ME21" s="5">
        <f t="shared" si="118"/>
        <v>1.5185571224944534</v>
      </c>
      <c r="MF21" s="5">
        <f t="shared" si="118"/>
        <v>1.3225571224944506</v>
      </c>
      <c r="MG21" s="5">
        <f t="shared" si="118"/>
        <v>1.1265571224944477</v>
      </c>
      <c r="MH21" s="5">
        <f t="shared" si="118"/>
        <v>0.930557122494445</v>
      </c>
      <c r="MI21" s="5">
        <f t="shared" si="118"/>
        <v>0.73455712249444216</v>
      </c>
      <c r="MJ21" s="5">
        <f t="shared" si="118"/>
        <v>0.53855712249443943</v>
      </c>
      <c r="MK21" s="5">
        <f t="shared" si="118"/>
        <v>0.34255712249443659</v>
      </c>
      <c r="ML21" s="5">
        <f t="shared" si="118"/>
        <v>0.14655712249443381</v>
      </c>
      <c r="MM21" s="5">
        <f t="shared" si="118"/>
        <v>-4.9442877505568958E-2</v>
      </c>
      <c r="MN21" s="5">
        <f t="shared" si="118"/>
        <v>-0.24544287750557173</v>
      </c>
      <c r="MO21" s="5">
        <f t="shared" si="118"/>
        <v>-0.44144287750557454</v>
      </c>
      <c r="MP21" s="5">
        <f t="shared" si="118"/>
        <v>-0.63744287750557727</v>
      </c>
      <c r="MQ21" s="5">
        <f t="shared" si="118"/>
        <v>-0.8334428775055801</v>
      </c>
      <c r="MR21" s="5">
        <f t="shared" si="118"/>
        <v>-1.0294428775055828</v>
      </c>
      <c r="MS21" s="5">
        <f t="shared" si="118"/>
        <v>-1.2254428775055857</v>
      </c>
      <c r="MT21" s="5">
        <f t="shared" si="118"/>
        <v>-1.4214428775055885</v>
      </c>
      <c r="MU21" s="5">
        <f t="shared" si="118"/>
        <v>-1.6174428775055911</v>
      </c>
      <c r="MV21" s="5">
        <f t="shared" si="118"/>
        <v>-1.813442877505594</v>
      </c>
      <c r="MW21" s="5">
        <f t="shared" si="118"/>
        <v>-2.0094428775055966</v>
      </c>
      <c r="MX21" s="5">
        <f t="shared" si="118"/>
        <v>-2.2054428775055994</v>
      </c>
      <c r="MY21" s="5">
        <f t="shared" si="118"/>
        <v>-2.4014428775056023</v>
      </c>
      <c r="MZ21" s="5">
        <f t="shared" si="118"/>
        <v>-2.5974428775056051</v>
      </c>
      <c r="NA21" s="5">
        <f t="shared" si="118"/>
        <v>-2.7934428775056079</v>
      </c>
      <c r="NB21" s="5">
        <f t="shared" si="118"/>
        <v>-2.9894428775056108</v>
      </c>
      <c r="NC21" s="5">
        <f t="shared" si="118"/>
        <v>-3.1854428775056136</v>
      </c>
      <c r="ND21" s="5">
        <f t="shared" si="118"/>
        <v>-3.3814428775056165</v>
      </c>
      <c r="NE21" s="5">
        <f t="shared" si="118"/>
        <v>-3.5774428775056188</v>
      </c>
      <c r="NF21" s="5">
        <f t="shared" si="118"/>
        <v>-3.7734428775056217</v>
      </c>
      <c r="NG21" s="5">
        <f t="shared" si="118"/>
        <v>-3.9694428775056245</v>
      </c>
      <c r="NH21" s="5">
        <f t="shared" si="118"/>
        <v>-4.1654428775056278</v>
      </c>
      <c r="NI21" s="5">
        <f t="shared" si="118"/>
        <v>-4.3614428775056302</v>
      </c>
      <c r="NJ21" s="5">
        <f t="shared" si="118"/>
        <v>-4.5574428775056326</v>
      </c>
      <c r="NK21" s="5">
        <f t="shared" si="118"/>
        <v>-4.7534428775056359</v>
      </c>
      <c r="NL21" s="5">
        <f t="shared" si="118"/>
        <v>-4.9494428775056383</v>
      </c>
      <c r="NM21" s="5">
        <f t="shared" si="118"/>
        <v>-5.1454428775056416</v>
      </c>
      <c r="NN21" s="5">
        <f t="shared" si="118"/>
        <v>-5.3414428775056439</v>
      </c>
      <c r="NO21" s="5">
        <f t="shared" si="118"/>
        <v>-5.5374428775056472</v>
      </c>
      <c r="NP21" s="5">
        <f t="shared" si="118"/>
        <v>-5.7334428775056496</v>
      </c>
      <c r="NQ21" s="5">
        <f t="shared" si="118"/>
        <v>-5.929442877505652</v>
      </c>
      <c r="NR21" s="5">
        <f t="shared" si="118"/>
        <v>-6.1254428775056553</v>
      </c>
      <c r="NS21" s="5">
        <f t="shared" si="118"/>
        <v>-6.3214428775056577</v>
      </c>
      <c r="NT21" s="5">
        <f t="shared" si="118"/>
        <v>-6.517442877505661</v>
      </c>
      <c r="NU21" s="5">
        <f t="shared" si="118"/>
        <v>-6.7134428775056634</v>
      </c>
      <c r="NV21" s="5">
        <f t="shared" si="118"/>
        <v>-6.9094428775056667</v>
      </c>
      <c r="NW21" s="5">
        <f t="shared" si="118"/>
        <v>-7.1054428775056691</v>
      </c>
      <c r="NX21" s="5">
        <f t="shared" si="118"/>
        <v>-7.3014428775056714</v>
      </c>
      <c r="NY21" s="5">
        <f t="shared" si="118"/>
        <v>-7.4974428775056747</v>
      </c>
      <c r="NZ21" s="5">
        <f t="shared" si="118"/>
        <v>-7.6934428775056771</v>
      </c>
      <c r="OA21" s="5">
        <f t="shared" si="118"/>
        <v>-7.8894428775056804</v>
      </c>
      <c r="OB21" s="5">
        <f t="shared" si="118"/>
        <v>-8.0854428775056828</v>
      </c>
      <c r="OC21" s="5">
        <f t="shared" si="118"/>
        <v>-8.2814428775056861</v>
      </c>
      <c r="OD21" s="5">
        <f t="shared" si="118"/>
        <v>-8.4774428775056894</v>
      </c>
      <c r="OE21" s="5">
        <f t="shared" si="118"/>
        <v>-8.6734428775056909</v>
      </c>
      <c r="OF21" s="5">
        <f t="shared" si="118"/>
        <v>-8.8694428775056942</v>
      </c>
      <c r="OG21" s="5">
        <f t="shared" si="118"/>
        <v>-9.0654428775056974</v>
      </c>
      <c r="OH21" s="5">
        <f t="shared" si="118"/>
        <v>-9.2614428775056989</v>
      </c>
      <c r="OI21" s="5">
        <f t="shared" ref="OI21:QT21" si="119">($O$6*OI$11+($D14*($G14-OI$11)))</f>
        <v>-9.4574428775057022</v>
      </c>
      <c r="OJ21" s="5">
        <f t="shared" si="119"/>
        <v>-9.6534428775057055</v>
      </c>
      <c r="OK21" s="5">
        <f t="shared" si="119"/>
        <v>-9.8494428775057088</v>
      </c>
      <c r="OL21" s="5">
        <f t="shared" si="119"/>
        <v>-10.04544287750571</v>
      </c>
      <c r="OM21" s="5">
        <f t="shared" si="119"/>
        <v>-10.241442877505714</v>
      </c>
      <c r="ON21" s="5">
        <f t="shared" si="119"/>
        <v>-10.437442877505717</v>
      </c>
      <c r="OO21" s="5">
        <f t="shared" si="119"/>
        <v>-10.633442877505718</v>
      </c>
      <c r="OP21" s="5">
        <f t="shared" si="119"/>
        <v>-10.829442877505722</v>
      </c>
      <c r="OQ21" s="5">
        <f t="shared" si="119"/>
        <v>-11.025442877505725</v>
      </c>
      <c r="OR21" s="5">
        <f t="shared" si="119"/>
        <v>-11.221442877505728</v>
      </c>
      <c r="OS21" s="5">
        <f t="shared" si="119"/>
        <v>-11.41744287750573</v>
      </c>
      <c r="OT21" s="5">
        <f t="shared" si="119"/>
        <v>-11.613442877505733</v>
      </c>
      <c r="OU21" s="5">
        <f t="shared" si="119"/>
        <v>-11.809442877505736</v>
      </c>
      <c r="OV21" s="5">
        <f t="shared" si="119"/>
        <v>-12.005442877505738</v>
      </c>
      <c r="OW21" s="5">
        <f t="shared" si="119"/>
        <v>-12.201442877505741</v>
      </c>
      <c r="OX21" s="5">
        <f t="shared" si="119"/>
        <v>-12.397442877505744</v>
      </c>
      <c r="OY21" s="5">
        <f t="shared" si="119"/>
        <v>-12.593442877505748</v>
      </c>
      <c r="OZ21" s="5">
        <f t="shared" si="119"/>
        <v>-12.789442877505749</v>
      </c>
      <c r="PA21" s="5">
        <f t="shared" si="119"/>
        <v>-12.985442877505752</v>
      </c>
      <c r="PB21" s="5">
        <f t="shared" si="119"/>
        <v>-13.181442877505756</v>
      </c>
      <c r="PC21" s="5">
        <f t="shared" si="119"/>
        <v>-13.377442877505759</v>
      </c>
      <c r="PD21" s="5">
        <f t="shared" si="119"/>
        <v>-13.573442877505761</v>
      </c>
      <c r="PE21" s="5">
        <f t="shared" si="119"/>
        <v>-13.769442877505764</v>
      </c>
      <c r="PF21" s="5">
        <f t="shared" si="119"/>
        <v>-13.965442877505767</v>
      </c>
      <c r="PG21" s="5">
        <f t="shared" si="119"/>
        <v>-14.161442877505769</v>
      </c>
      <c r="PH21" s="5">
        <f t="shared" si="119"/>
        <v>-14.357442877505772</v>
      </c>
      <c r="PI21" s="5">
        <f t="shared" si="119"/>
        <v>-14.553442877505775</v>
      </c>
      <c r="PJ21" s="5">
        <f t="shared" si="119"/>
        <v>-14.749442877505778</v>
      </c>
      <c r="PK21" s="5">
        <f t="shared" si="119"/>
        <v>-14.94544287750578</v>
      </c>
      <c r="PL21" s="5">
        <f t="shared" si="119"/>
        <v>-15.141442877505783</v>
      </c>
      <c r="PM21" s="5">
        <f t="shared" si="119"/>
        <v>-15.337442877505786</v>
      </c>
      <c r="PN21" s="5">
        <f t="shared" si="119"/>
        <v>-15.533442877505788</v>
      </c>
      <c r="PO21" s="5">
        <f t="shared" si="119"/>
        <v>-15.729442877505791</v>
      </c>
      <c r="PP21" s="5">
        <f t="shared" si="119"/>
        <v>-15.925442877505795</v>
      </c>
      <c r="PQ21" s="5">
        <f t="shared" si="119"/>
        <v>-16.121442877505796</v>
      </c>
      <c r="PR21" s="5">
        <f t="shared" si="119"/>
        <v>-16.317442877505801</v>
      </c>
      <c r="PS21" s="5">
        <f t="shared" si="119"/>
        <v>-16.513442877505803</v>
      </c>
      <c r="PT21" s="5">
        <f t="shared" si="119"/>
        <v>-16.709442877505804</v>
      </c>
      <c r="PU21" s="5">
        <f t="shared" si="119"/>
        <v>-16.905442877505809</v>
      </c>
      <c r="PV21" s="5">
        <f t="shared" si="119"/>
        <v>-17.101442877505811</v>
      </c>
      <c r="PW21" s="5">
        <f t="shared" si="119"/>
        <v>-17.297442877505812</v>
      </c>
      <c r="PX21" s="5">
        <f t="shared" si="119"/>
        <v>-17.493442877505817</v>
      </c>
      <c r="PY21" s="5">
        <f t="shared" si="119"/>
        <v>-17.689442877505819</v>
      </c>
      <c r="PZ21" s="5">
        <f t="shared" si="119"/>
        <v>-17.885442877505824</v>
      </c>
      <c r="QA21" s="5">
        <f t="shared" si="119"/>
        <v>-18.081442877505825</v>
      </c>
      <c r="QB21" s="5">
        <f t="shared" si="119"/>
        <v>-18.277442877505827</v>
      </c>
      <c r="QC21" s="5">
        <f t="shared" si="119"/>
        <v>-18.473442877505832</v>
      </c>
      <c r="QD21" s="5">
        <f t="shared" si="119"/>
        <v>-18.669442877505833</v>
      </c>
      <c r="QE21" s="5">
        <f t="shared" si="119"/>
        <v>-18.865442877505835</v>
      </c>
      <c r="QF21" s="5">
        <f t="shared" si="119"/>
        <v>-19.06144287750584</v>
      </c>
      <c r="QG21" s="5">
        <f t="shared" si="119"/>
        <v>-19.257442877505841</v>
      </c>
      <c r="QH21" s="5">
        <f t="shared" si="119"/>
        <v>-19.453442877505843</v>
      </c>
      <c r="QI21" s="5">
        <f t="shared" si="119"/>
        <v>-19.649442877505848</v>
      </c>
      <c r="QJ21" s="5">
        <f t="shared" si="119"/>
        <v>-19.84544287750585</v>
      </c>
      <c r="QK21" s="5">
        <f t="shared" si="119"/>
        <v>-20.041442877505851</v>
      </c>
      <c r="QL21" s="5">
        <f t="shared" si="119"/>
        <v>-20.237442877505856</v>
      </c>
      <c r="QM21" s="5">
        <f t="shared" si="119"/>
        <v>-20.433442877505858</v>
      </c>
      <c r="QN21" s="5">
        <f t="shared" si="119"/>
        <v>-20.629442877505863</v>
      </c>
      <c r="QO21" s="5">
        <f t="shared" si="119"/>
        <v>-20.825442877505864</v>
      </c>
      <c r="QP21" s="5">
        <f t="shared" si="119"/>
        <v>-21.021442877505866</v>
      </c>
      <c r="QQ21" s="5">
        <f t="shared" si="119"/>
        <v>-21.217442877505871</v>
      </c>
      <c r="QR21" s="5">
        <f t="shared" si="119"/>
        <v>-21.413442877505872</v>
      </c>
      <c r="QS21" s="5">
        <f t="shared" si="119"/>
        <v>-21.609442877505874</v>
      </c>
      <c r="QT21" s="5">
        <f t="shared" si="119"/>
        <v>-21.805442877505879</v>
      </c>
      <c r="QU21" s="5">
        <f t="shared" ref="QU21:TF21" si="120">($O$6*QU$11+($D14*($G14-QU$11)))</f>
        <v>-22.00144287750588</v>
      </c>
      <c r="QV21" s="5">
        <f t="shared" si="120"/>
        <v>-22.197442877505882</v>
      </c>
      <c r="QW21" s="5">
        <f t="shared" si="120"/>
        <v>-22.393442877505887</v>
      </c>
      <c r="QX21" s="5">
        <f t="shared" si="120"/>
        <v>-22.589442877505888</v>
      </c>
      <c r="QY21" s="5">
        <f t="shared" si="120"/>
        <v>-22.78544287750589</v>
      </c>
      <c r="QZ21" s="5">
        <f t="shared" si="120"/>
        <v>-22.981442877505895</v>
      </c>
      <c r="RA21" s="5">
        <f t="shared" si="120"/>
        <v>-23.177442877505896</v>
      </c>
      <c r="RB21" s="5">
        <f t="shared" si="120"/>
        <v>-23.373442877505902</v>
      </c>
      <c r="RC21" s="5">
        <f t="shared" si="120"/>
        <v>-23.569442877505903</v>
      </c>
      <c r="RD21" s="5">
        <f t="shared" si="120"/>
        <v>-23.765442877505905</v>
      </c>
      <c r="RE21" s="5">
        <f t="shared" si="120"/>
        <v>-23.96144287750591</v>
      </c>
      <c r="RF21" s="5">
        <f t="shared" si="120"/>
        <v>-24.157442877505911</v>
      </c>
      <c r="RG21" s="5">
        <f t="shared" si="120"/>
        <v>-24.353442877505913</v>
      </c>
      <c r="RH21" s="5">
        <f t="shared" si="120"/>
        <v>-24.549442877505918</v>
      </c>
      <c r="RI21" s="5">
        <f t="shared" si="120"/>
        <v>-24.745442877505919</v>
      </c>
      <c r="RJ21" s="5">
        <f t="shared" si="120"/>
        <v>-24.941442877505921</v>
      </c>
      <c r="RK21" s="5">
        <f t="shared" si="120"/>
        <v>-25.137442877505926</v>
      </c>
      <c r="RL21" s="5">
        <f t="shared" si="120"/>
        <v>-25.333442877505927</v>
      </c>
      <c r="RM21" s="5">
        <f t="shared" si="120"/>
        <v>-25.529442877505932</v>
      </c>
      <c r="RN21" s="5">
        <f t="shared" si="120"/>
        <v>-25.725442877505934</v>
      </c>
      <c r="RO21" s="5">
        <f t="shared" si="120"/>
        <v>-25.921442877505935</v>
      </c>
      <c r="RP21" s="5">
        <f t="shared" si="120"/>
        <v>-26.11744287750594</v>
      </c>
      <c r="RQ21" s="5">
        <f t="shared" si="120"/>
        <v>-26.313442877505942</v>
      </c>
      <c r="RR21" s="5">
        <f t="shared" si="120"/>
        <v>-26.509442877505943</v>
      </c>
      <c r="RS21" s="5">
        <f t="shared" si="120"/>
        <v>-26.705442877505948</v>
      </c>
      <c r="RT21" s="5">
        <f t="shared" si="120"/>
        <v>-26.90144287750595</v>
      </c>
      <c r="RU21" s="5">
        <f t="shared" si="120"/>
        <v>-27.097442877505951</v>
      </c>
      <c r="RV21" s="5">
        <f t="shared" si="120"/>
        <v>-27.293442877505957</v>
      </c>
      <c r="RW21" s="5">
        <f t="shared" si="120"/>
        <v>-27.489442877505958</v>
      </c>
      <c r="RX21" s="5">
        <f t="shared" si="120"/>
        <v>-27.68544287750596</v>
      </c>
      <c r="RY21" s="5">
        <f t="shared" si="120"/>
        <v>-27.881442877505965</v>
      </c>
      <c r="RZ21" s="5">
        <f t="shared" si="120"/>
        <v>-28.077442877505966</v>
      </c>
      <c r="SA21" s="5">
        <f t="shared" si="120"/>
        <v>-28.273442877505971</v>
      </c>
      <c r="SB21" s="5">
        <f t="shared" si="120"/>
        <v>-28.469442877505973</v>
      </c>
      <c r="SC21" s="5">
        <f t="shared" si="120"/>
        <v>-28.665442877505974</v>
      </c>
      <c r="SD21" s="5">
        <f t="shared" si="120"/>
        <v>-28.861442877505979</v>
      </c>
      <c r="SE21" s="5">
        <f t="shared" si="120"/>
        <v>-29.057442877505981</v>
      </c>
      <c r="SF21" s="5">
        <f t="shared" si="120"/>
        <v>-29.253442877505982</v>
      </c>
      <c r="SG21" s="5">
        <f t="shared" si="120"/>
        <v>-29.449442877505987</v>
      </c>
      <c r="SH21" s="5">
        <f t="shared" si="120"/>
        <v>-29.645442877505989</v>
      </c>
      <c r="SI21" s="5">
        <f t="shared" si="120"/>
        <v>-29.84144287750599</v>
      </c>
      <c r="SJ21" s="5">
        <f t="shared" si="120"/>
        <v>-30.037442877505995</v>
      </c>
      <c r="SK21" s="5">
        <f t="shared" si="120"/>
        <v>-30.233442877505997</v>
      </c>
      <c r="SL21" s="5">
        <f t="shared" si="120"/>
        <v>-30.429442877505998</v>
      </c>
      <c r="SM21" s="5">
        <f t="shared" si="120"/>
        <v>-30.625442877506003</v>
      </c>
      <c r="SN21" s="5">
        <f t="shared" si="120"/>
        <v>-30.821442877506005</v>
      </c>
      <c r="SO21" s="5">
        <f t="shared" si="120"/>
        <v>-31.01744287750601</v>
      </c>
      <c r="SP21" s="5">
        <f t="shared" si="120"/>
        <v>-31.213442877506012</v>
      </c>
      <c r="SQ21" s="5">
        <f t="shared" si="120"/>
        <v>-31.409442877506013</v>
      </c>
      <c r="SR21" s="5">
        <f t="shared" si="120"/>
        <v>-31.605442877506018</v>
      </c>
      <c r="SS21" s="5">
        <f t="shared" si="120"/>
        <v>-31.80144287750602</v>
      </c>
      <c r="ST21" s="5">
        <f t="shared" si="120"/>
        <v>-31.997442877506021</v>
      </c>
      <c r="SU21" s="5">
        <f t="shared" si="120"/>
        <v>-32.193442877506023</v>
      </c>
      <c r="SV21" s="5">
        <f t="shared" si="120"/>
        <v>-32.389442877506028</v>
      </c>
      <c r="SW21" s="5">
        <f t="shared" si="120"/>
        <v>-32.585442877506033</v>
      </c>
      <c r="SX21" s="5">
        <f t="shared" si="120"/>
        <v>-32.781442877506031</v>
      </c>
      <c r="SY21" s="5">
        <f t="shared" si="120"/>
        <v>-32.977442877506036</v>
      </c>
      <c r="SZ21" s="5">
        <f t="shared" si="120"/>
        <v>-33.173442877506041</v>
      </c>
      <c r="TA21" s="5">
        <f t="shared" si="120"/>
        <v>-33.369442877506039</v>
      </c>
      <c r="TB21" s="5">
        <f t="shared" si="120"/>
        <v>-33.565442877506044</v>
      </c>
      <c r="TC21" s="5">
        <f t="shared" si="120"/>
        <v>-33.761442877506049</v>
      </c>
      <c r="TD21" s="5">
        <f t="shared" si="120"/>
        <v>-33.957442877506047</v>
      </c>
      <c r="TE21" s="5">
        <f t="shared" si="120"/>
        <v>-34.153442877506052</v>
      </c>
      <c r="TF21" s="5">
        <f t="shared" si="120"/>
        <v>-34.349442877506057</v>
      </c>
      <c r="TG21" s="5">
        <f t="shared" ref="TG21:VR21" si="121">($O$6*TG$11+($D14*($G14-TG$11)))</f>
        <v>-34.545442877506062</v>
      </c>
      <c r="TH21" s="5">
        <f t="shared" si="121"/>
        <v>-34.74144287750606</v>
      </c>
      <c r="TI21" s="5">
        <f t="shared" si="121"/>
        <v>-34.937442877506065</v>
      </c>
      <c r="TJ21" s="5">
        <f t="shared" si="121"/>
        <v>-35.13344287750607</v>
      </c>
      <c r="TK21" s="5">
        <f t="shared" si="121"/>
        <v>-35.329442877506068</v>
      </c>
      <c r="TL21" s="5">
        <f t="shared" si="121"/>
        <v>-35.525442877506073</v>
      </c>
      <c r="TM21" s="5">
        <f t="shared" si="121"/>
        <v>-35.721442877506078</v>
      </c>
      <c r="TN21" s="5">
        <f t="shared" si="121"/>
        <v>-35.917442877506076</v>
      </c>
      <c r="TO21" s="5">
        <f t="shared" si="121"/>
        <v>-36.113442877506081</v>
      </c>
      <c r="TP21" s="5">
        <f t="shared" si="121"/>
        <v>-36.309442877506086</v>
      </c>
      <c r="TQ21" s="5">
        <f t="shared" si="121"/>
        <v>-36.505442877506084</v>
      </c>
      <c r="TR21" s="5">
        <f t="shared" si="121"/>
        <v>-36.701442877506089</v>
      </c>
      <c r="TS21" s="5">
        <f t="shared" si="121"/>
        <v>-36.897442877506094</v>
      </c>
      <c r="TT21" s="5">
        <f t="shared" si="121"/>
        <v>-37.093442877506092</v>
      </c>
      <c r="TU21" s="5">
        <f t="shared" si="121"/>
        <v>-37.289442877506097</v>
      </c>
      <c r="TV21" s="5">
        <f t="shared" si="121"/>
        <v>-37.485442877506102</v>
      </c>
      <c r="TW21" s="5">
        <f t="shared" si="121"/>
        <v>-37.6814428775061</v>
      </c>
      <c r="TX21" s="5">
        <f t="shared" si="121"/>
        <v>-37.877442877506105</v>
      </c>
      <c r="TY21" s="5">
        <f t="shared" si="121"/>
        <v>-38.07344287750611</v>
      </c>
      <c r="TZ21" s="5">
        <f t="shared" si="121"/>
        <v>-38.269442877506108</v>
      </c>
      <c r="UA21" s="5">
        <f t="shared" si="121"/>
        <v>-38.465442877506113</v>
      </c>
      <c r="UB21" s="5">
        <f t="shared" si="121"/>
        <v>-38.661442877506119</v>
      </c>
      <c r="UC21" s="5">
        <f t="shared" si="121"/>
        <v>-38.857442877506116</v>
      </c>
      <c r="UD21" s="5">
        <f t="shared" si="121"/>
        <v>-39.053442877506122</v>
      </c>
      <c r="UE21" s="5">
        <f t="shared" si="121"/>
        <v>-39.249442877506127</v>
      </c>
      <c r="UF21" s="5">
        <f t="shared" si="121"/>
        <v>-39.445442877506125</v>
      </c>
      <c r="UG21" s="5">
        <f t="shared" si="121"/>
        <v>-39.64144287750613</v>
      </c>
      <c r="UH21" s="5">
        <f t="shared" si="121"/>
        <v>-39.837442877506135</v>
      </c>
      <c r="UI21" s="5">
        <f t="shared" si="121"/>
        <v>-40.03344287750614</v>
      </c>
      <c r="UJ21" s="5">
        <f t="shared" si="121"/>
        <v>-40.229442877506138</v>
      </c>
      <c r="UK21" s="5">
        <f t="shared" si="121"/>
        <v>-40.425442877506143</v>
      </c>
      <c r="UL21" s="5">
        <f t="shared" si="121"/>
        <v>-40.621442877506148</v>
      </c>
      <c r="UM21" s="5">
        <f t="shared" si="121"/>
        <v>-40.817442877506146</v>
      </c>
      <c r="UN21" s="5">
        <f t="shared" si="121"/>
        <v>-41.013442877506151</v>
      </c>
      <c r="UO21" s="5">
        <f t="shared" si="121"/>
        <v>-41.209442877506156</v>
      </c>
      <c r="UP21" s="5">
        <f t="shared" si="121"/>
        <v>-41.405442877506154</v>
      </c>
      <c r="UQ21" s="5">
        <f t="shared" si="121"/>
        <v>-41.601442877506159</v>
      </c>
      <c r="UR21" s="5">
        <f t="shared" si="121"/>
        <v>-41.797442877506164</v>
      </c>
      <c r="US21" s="5">
        <f t="shared" si="121"/>
        <v>-41.993442877506162</v>
      </c>
      <c r="UT21" s="5">
        <f t="shared" si="121"/>
        <v>-42.189442877506167</v>
      </c>
      <c r="UU21" s="5">
        <f t="shared" si="121"/>
        <v>-42.385442877506172</v>
      </c>
      <c r="UV21" s="5">
        <f t="shared" si="121"/>
        <v>-42.58144287750617</v>
      </c>
      <c r="UW21" s="5">
        <f t="shared" si="121"/>
        <v>-42.777442877506175</v>
      </c>
      <c r="UX21" s="5">
        <f t="shared" si="121"/>
        <v>-42.97344287750618</v>
      </c>
      <c r="UY21" s="5">
        <f t="shared" si="121"/>
        <v>-43.169442877506178</v>
      </c>
      <c r="UZ21" s="5">
        <f t="shared" si="121"/>
        <v>-43.365442877506183</v>
      </c>
      <c r="VA21" s="5">
        <f t="shared" si="121"/>
        <v>-43.561442877506188</v>
      </c>
      <c r="VB21" s="5">
        <f t="shared" si="121"/>
        <v>-43.757442877506186</v>
      </c>
      <c r="VC21" s="5">
        <f t="shared" si="121"/>
        <v>-43.953442877506191</v>
      </c>
      <c r="VD21" s="5">
        <f t="shared" si="121"/>
        <v>-44.149442877506196</v>
      </c>
      <c r="VE21" s="5">
        <f t="shared" si="121"/>
        <v>-44.345442877506194</v>
      </c>
      <c r="VF21" s="5">
        <f t="shared" si="121"/>
        <v>-44.541442877506199</v>
      </c>
      <c r="VG21" s="5">
        <f t="shared" si="121"/>
        <v>-44.737442877506204</v>
      </c>
      <c r="VH21" s="5">
        <f t="shared" si="121"/>
        <v>-44.933442877506209</v>
      </c>
      <c r="VI21" s="5">
        <f t="shared" si="121"/>
        <v>-45.129442877506207</v>
      </c>
      <c r="VJ21" s="5">
        <f t="shared" si="121"/>
        <v>-45.325442877506212</v>
      </c>
      <c r="VK21" s="5">
        <f t="shared" si="121"/>
        <v>-45.521442877506217</v>
      </c>
      <c r="VL21" s="5">
        <f t="shared" si="121"/>
        <v>-45.717442877506215</v>
      </c>
      <c r="VM21" s="5">
        <f t="shared" si="121"/>
        <v>-45.91344287750622</v>
      </c>
      <c r="VN21" s="5">
        <f t="shared" si="121"/>
        <v>-46.109442877506225</v>
      </c>
      <c r="VO21" s="5">
        <f t="shared" si="121"/>
        <v>-46.305442877506223</v>
      </c>
      <c r="VP21" s="5">
        <f t="shared" si="121"/>
        <v>-46.501442877506229</v>
      </c>
      <c r="VQ21" s="5">
        <f t="shared" si="121"/>
        <v>-46.697442877506234</v>
      </c>
      <c r="VR21" s="5">
        <f t="shared" si="121"/>
        <v>-46.893442877506232</v>
      </c>
      <c r="VS21" s="5">
        <f t="shared" ref="VS21:YD21" si="122">($O$6*VS$11+($D14*($G14-VS$11)))</f>
        <v>-47.089442877506237</v>
      </c>
      <c r="VT21" s="5">
        <f t="shared" si="122"/>
        <v>-47.285442877506242</v>
      </c>
      <c r="VU21" s="5">
        <f t="shared" si="122"/>
        <v>-47.48144287750624</v>
      </c>
      <c r="VV21" s="5">
        <f t="shared" si="122"/>
        <v>-47.677442877506245</v>
      </c>
      <c r="VW21" s="5">
        <f t="shared" si="122"/>
        <v>-47.87344287750625</v>
      </c>
      <c r="VX21" s="5">
        <f t="shared" si="122"/>
        <v>-48.069442877506248</v>
      </c>
      <c r="VY21" s="5">
        <f t="shared" si="122"/>
        <v>-48.265442877506253</v>
      </c>
      <c r="VZ21" s="5">
        <f t="shared" si="122"/>
        <v>-48.461442877506258</v>
      </c>
      <c r="WA21" s="5">
        <f t="shared" si="122"/>
        <v>-48.657442877506256</v>
      </c>
      <c r="WB21" s="5">
        <f t="shared" si="122"/>
        <v>-48.853442877506261</v>
      </c>
      <c r="WC21" s="5">
        <f t="shared" si="122"/>
        <v>-49.049442877506266</v>
      </c>
      <c r="WD21" s="5">
        <f t="shared" si="122"/>
        <v>-49.245442877506264</v>
      </c>
      <c r="WE21" s="5">
        <f t="shared" si="122"/>
        <v>-49.441442877506269</v>
      </c>
      <c r="WF21" s="5">
        <f t="shared" si="122"/>
        <v>-49.637442877506274</v>
      </c>
      <c r="WG21" s="5">
        <f t="shared" si="122"/>
        <v>-49.833442877506279</v>
      </c>
      <c r="WH21" s="5">
        <f t="shared" si="122"/>
        <v>-50.029442877506277</v>
      </c>
      <c r="WI21" s="5">
        <f t="shared" si="122"/>
        <v>-50.225442877506282</v>
      </c>
      <c r="WJ21" s="5">
        <f t="shared" si="122"/>
        <v>-50.421442877506287</v>
      </c>
      <c r="WK21" s="5">
        <f t="shared" si="122"/>
        <v>-50.617442877506285</v>
      </c>
      <c r="WL21" s="5">
        <f t="shared" si="122"/>
        <v>-50.81344287750629</v>
      </c>
      <c r="WM21" s="5">
        <f t="shared" si="122"/>
        <v>-51.009442877506295</v>
      </c>
      <c r="WN21" s="5">
        <f t="shared" si="122"/>
        <v>-51.205442877506293</v>
      </c>
      <c r="WO21" s="5">
        <f t="shared" si="122"/>
        <v>-51.401442877506298</v>
      </c>
      <c r="WP21" s="5">
        <f t="shared" si="122"/>
        <v>-51.597442877506303</v>
      </c>
      <c r="WQ21" s="5">
        <f t="shared" si="122"/>
        <v>-51.793442877506301</v>
      </c>
      <c r="WR21" s="5">
        <f t="shared" si="122"/>
        <v>-51.989442877506306</v>
      </c>
      <c r="WS21" s="5">
        <f t="shared" si="122"/>
        <v>-52.185442877506311</v>
      </c>
      <c r="WT21" s="5">
        <f t="shared" si="122"/>
        <v>-52.381442877506309</v>
      </c>
      <c r="WU21" s="5">
        <f t="shared" si="122"/>
        <v>-52.577442877506314</v>
      </c>
      <c r="WV21" s="5">
        <f t="shared" si="122"/>
        <v>-52.773442877506319</v>
      </c>
      <c r="WW21" s="5">
        <f t="shared" si="122"/>
        <v>-52.969442877506317</v>
      </c>
      <c r="WX21" s="5">
        <f t="shared" si="122"/>
        <v>-53.165442877506322</v>
      </c>
      <c r="WY21" s="5">
        <f t="shared" si="122"/>
        <v>-53.361442877506327</v>
      </c>
      <c r="WZ21" s="5">
        <f t="shared" si="122"/>
        <v>-53.557442877506325</v>
      </c>
      <c r="XA21" s="5">
        <f t="shared" si="122"/>
        <v>-53.75344287750633</v>
      </c>
      <c r="XB21" s="5">
        <f t="shared" si="122"/>
        <v>-53.949442877506335</v>
      </c>
      <c r="XC21" s="5">
        <f t="shared" si="122"/>
        <v>-54.145442877506333</v>
      </c>
      <c r="XD21" s="5">
        <f t="shared" si="122"/>
        <v>-54.341442877506339</v>
      </c>
      <c r="XE21" s="5">
        <f t="shared" si="122"/>
        <v>-54.537442877506344</v>
      </c>
      <c r="XF21" s="5">
        <f t="shared" si="122"/>
        <v>-54.733442877506349</v>
      </c>
      <c r="XG21" s="5">
        <f t="shared" si="122"/>
        <v>-54.929442877506347</v>
      </c>
      <c r="XH21" s="5">
        <f t="shared" si="122"/>
        <v>-55.125442877506352</v>
      </c>
      <c r="XI21" s="5">
        <f t="shared" si="122"/>
        <v>-55.321442877506357</v>
      </c>
      <c r="XJ21" s="5">
        <f t="shared" si="122"/>
        <v>-55.517442877506355</v>
      </c>
      <c r="XK21" s="5">
        <f t="shared" si="122"/>
        <v>-55.71344287750636</v>
      </c>
      <c r="XL21" s="5">
        <f t="shared" si="122"/>
        <v>-55.909442877506365</v>
      </c>
      <c r="XM21" s="5">
        <f t="shared" si="122"/>
        <v>-56.105442877506363</v>
      </c>
      <c r="XN21" s="5">
        <f t="shared" si="122"/>
        <v>-56.301442877506368</v>
      </c>
      <c r="XO21" s="5">
        <f t="shared" si="122"/>
        <v>-56.497442877506373</v>
      </c>
      <c r="XP21" s="5">
        <f t="shared" si="122"/>
        <v>-56.693442877506371</v>
      </c>
      <c r="XQ21" s="5">
        <f t="shared" si="122"/>
        <v>-56.889442877506376</v>
      </c>
      <c r="XR21" s="5">
        <f t="shared" si="122"/>
        <v>-57.085442877506381</v>
      </c>
      <c r="XS21" s="5">
        <f t="shared" si="122"/>
        <v>-57.281442877506379</v>
      </c>
      <c r="XT21" s="5">
        <f t="shared" si="122"/>
        <v>-57.477442877506384</v>
      </c>
      <c r="XU21" s="5">
        <f t="shared" si="122"/>
        <v>-57.673442877506389</v>
      </c>
      <c r="XV21" s="5">
        <f t="shared" si="122"/>
        <v>-57.869442877506387</v>
      </c>
      <c r="XW21" s="5">
        <f t="shared" si="122"/>
        <v>-58.065442877506392</v>
      </c>
      <c r="XX21" s="5">
        <f t="shared" si="122"/>
        <v>-58.261442877506397</v>
      </c>
      <c r="XY21" s="5">
        <f t="shared" si="122"/>
        <v>-58.457442877506395</v>
      </c>
      <c r="XZ21" s="5">
        <f t="shared" si="122"/>
        <v>-58.6534428775064</v>
      </c>
      <c r="YA21" s="5">
        <f t="shared" si="122"/>
        <v>-58.849442877506405</v>
      </c>
      <c r="YB21" s="5">
        <f t="shared" si="122"/>
        <v>-59.045442877506403</v>
      </c>
      <c r="YC21" s="5">
        <f t="shared" si="122"/>
        <v>-59.241442877506408</v>
      </c>
      <c r="YD21" s="5">
        <f t="shared" si="122"/>
        <v>-59.437442877506413</v>
      </c>
      <c r="YE21" s="5">
        <f t="shared" ref="YE21:AAP21" si="123">($O$6*YE$11+($D14*($G14-YE$11)))</f>
        <v>-59.633442877506411</v>
      </c>
      <c r="YF21" s="5">
        <f t="shared" si="123"/>
        <v>-59.829442877506402</v>
      </c>
      <c r="YG21" s="5">
        <f t="shared" si="123"/>
        <v>-60.025442877506393</v>
      </c>
      <c r="YH21" s="5">
        <f t="shared" si="123"/>
        <v>-60.221442877506384</v>
      </c>
      <c r="YI21" s="5">
        <f t="shared" si="123"/>
        <v>-60.417442877506367</v>
      </c>
      <c r="YJ21" s="5">
        <f t="shared" si="123"/>
        <v>-60.613442877506358</v>
      </c>
      <c r="YK21" s="5">
        <f t="shared" si="123"/>
        <v>-60.809442877506349</v>
      </c>
      <c r="YL21" s="5">
        <f t="shared" si="123"/>
        <v>-61.00544287750634</v>
      </c>
      <c r="YM21" s="5">
        <f t="shared" si="123"/>
        <v>-61.201442877506324</v>
      </c>
      <c r="YN21" s="5">
        <f t="shared" si="123"/>
        <v>-61.397442877506315</v>
      </c>
      <c r="YO21" s="5">
        <f t="shared" si="123"/>
        <v>-61.593442877506305</v>
      </c>
      <c r="YP21" s="5">
        <f t="shared" si="123"/>
        <v>-61.789442877506289</v>
      </c>
      <c r="YQ21" s="5">
        <f t="shared" si="123"/>
        <v>-61.98544287750628</v>
      </c>
      <c r="YR21" s="5">
        <f t="shared" si="123"/>
        <v>-62.181442877506271</v>
      </c>
      <c r="YS21" s="5">
        <f t="shared" si="123"/>
        <v>-62.377442877506262</v>
      </c>
      <c r="YT21" s="5">
        <f t="shared" si="123"/>
        <v>-62.573442877506245</v>
      </c>
      <c r="YU21" s="5">
        <f t="shared" si="123"/>
        <v>-62.769442877506236</v>
      </c>
      <c r="YV21" s="5">
        <f t="shared" si="123"/>
        <v>-62.965442877506227</v>
      </c>
      <c r="YW21" s="5">
        <f t="shared" si="123"/>
        <v>-63.161442877506211</v>
      </c>
      <c r="YX21" s="5">
        <f t="shared" si="123"/>
        <v>-63.357442877506202</v>
      </c>
      <c r="YY21" s="5">
        <f t="shared" si="123"/>
        <v>-63.553442877506193</v>
      </c>
      <c r="YZ21" s="5">
        <f t="shared" si="123"/>
        <v>-63.749442877506183</v>
      </c>
      <c r="ZA21" s="5">
        <f t="shared" si="123"/>
        <v>-63.945442877506167</v>
      </c>
      <c r="ZB21" s="5">
        <f t="shared" si="123"/>
        <v>-64.141442877506165</v>
      </c>
      <c r="ZC21" s="5">
        <f t="shared" si="123"/>
        <v>-64.337442877506149</v>
      </c>
      <c r="ZD21" s="5">
        <f t="shared" si="123"/>
        <v>-64.533442877506133</v>
      </c>
      <c r="ZE21" s="5">
        <f t="shared" si="123"/>
        <v>-64.729442877506131</v>
      </c>
      <c r="ZF21" s="5">
        <f t="shared" si="123"/>
        <v>-64.925442877506114</v>
      </c>
      <c r="ZG21" s="5">
        <f t="shared" si="123"/>
        <v>-65.121442877506098</v>
      </c>
      <c r="ZH21" s="5">
        <f t="shared" si="123"/>
        <v>-65.317442877506096</v>
      </c>
      <c r="ZI21" s="5">
        <f t="shared" si="123"/>
        <v>-65.51344287750608</v>
      </c>
      <c r="ZJ21" s="5">
        <f t="shared" si="123"/>
        <v>-65.709442877506063</v>
      </c>
      <c r="ZK21" s="5">
        <f t="shared" si="123"/>
        <v>-65.905442877506061</v>
      </c>
      <c r="ZL21" s="5">
        <f t="shared" si="123"/>
        <v>-66.101442877506045</v>
      </c>
      <c r="ZM21" s="5">
        <f t="shared" si="123"/>
        <v>-66.297442877506029</v>
      </c>
      <c r="ZN21" s="5">
        <f t="shared" si="123"/>
        <v>-66.493442877506027</v>
      </c>
      <c r="ZO21" s="5">
        <f t="shared" si="123"/>
        <v>-66.689442877506011</v>
      </c>
      <c r="ZP21" s="5">
        <f t="shared" si="123"/>
        <v>-66.885442877506009</v>
      </c>
      <c r="ZQ21" s="5">
        <f t="shared" si="123"/>
        <v>-67.081442877505992</v>
      </c>
      <c r="ZR21" s="5">
        <f t="shared" si="123"/>
        <v>-67.277442877505976</v>
      </c>
      <c r="ZS21" s="5">
        <f t="shared" si="123"/>
        <v>-67.473442877505974</v>
      </c>
      <c r="ZT21" s="5">
        <f t="shared" si="123"/>
        <v>-67.669442877505958</v>
      </c>
      <c r="ZU21" s="5">
        <f t="shared" si="123"/>
        <v>-67.865442877505942</v>
      </c>
      <c r="ZV21" s="5">
        <f t="shared" si="123"/>
        <v>-68.061442877505939</v>
      </c>
      <c r="ZW21" s="5">
        <f t="shared" si="123"/>
        <v>-68.257442877505923</v>
      </c>
      <c r="ZX21" s="5">
        <f t="shared" si="123"/>
        <v>-68.453442877505907</v>
      </c>
      <c r="ZY21" s="5">
        <f t="shared" si="123"/>
        <v>-68.649442877505905</v>
      </c>
      <c r="ZZ21" s="5">
        <f t="shared" si="123"/>
        <v>-68.845442877505889</v>
      </c>
      <c r="AAA21" s="5">
        <f t="shared" si="123"/>
        <v>-69.041442877505887</v>
      </c>
      <c r="AAB21" s="5">
        <f t="shared" si="123"/>
        <v>-69.23744287750587</v>
      </c>
      <c r="AAC21" s="5">
        <f t="shared" si="123"/>
        <v>-69.433442877505854</v>
      </c>
      <c r="AAD21" s="5">
        <f t="shared" si="123"/>
        <v>-69.629442877505852</v>
      </c>
      <c r="AAE21" s="5">
        <f t="shared" si="123"/>
        <v>-69.825442877505836</v>
      </c>
      <c r="AAF21" s="5">
        <f t="shared" si="123"/>
        <v>-70.02144287750582</v>
      </c>
      <c r="AAG21" s="5">
        <f t="shared" si="123"/>
        <v>-70.217442877505817</v>
      </c>
      <c r="AAH21" s="5">
        <f t="shared" si="123"/>
        <v>-70.413442877505801</v>
      </c>
      <c r="AAI21" s="5">
        <f t="shared" si="123"/>
        <v>-70.609442877505785</v>
      </c>
      <c r="AAJ21" s="5">
        <f t="shared" si="123"/>
        <v>-70.805442877505783</v>
      </c>
      <c r="AAK21" s="5">
        <f t="shared" si="123"/>
        <v>-71.001442877505767</v>
      </c>
      <c r="AAL21" s="5">
        <f t="shared" si="123"/>
        <v>-71.19744287750575</v>
      </c>
      <c r="AAM21" s="5">
        <f t="shared" si="123"/>
        <v>-71.393442877505748</v>
      </c>
      <c r="AAN21" s="5">
        <f t="shared" si="123"/>
        <v>-71.589442877505732</v>
      </c>
      <c r="AAO21" s="5">
        <f t="shared" si="123"/>
        <v>-71.78544287750573</v>
      </c>
      <c r="AAP21" s="5">
        <f t="shared" si="123"/>
        <v>-71.981442877505714</v>
      </c>
      <c r="AAQ21" s="5">
        <f t="shared" ref="AAQ21:ADB21" si="124">($O$6*AAQ$11+($D14*($G14-AAQ$11)))</f>
        <v>-72.177442877505698</v>
      </c>
      <c r="AAR21" s="5">
        <f t="shared" si="124"/>
        <v>-72.373442877505695</v>
      </c>
      <c r="AAS21" s="5">
        <f t="shared" si="124"/>
        <v>-72.569442877505679</v>
      </c>
      <c r="AAT21" s="5">
        <f t="shared" si="124"/>
        <v>-72.765442877505663</v>
      </c>
      <c r="AAU21" s="5">
        <f t="shared" si="124"/>
        <v>-72.961442877505661</v>
      </c>
      <c r="AAV21" s="5">
        <f t="shared" si="124"/>
        <v>-73.157442877505645</v>
      </c>
      <c r="AAW21" s="5">
        <f t="shared" si="124"/>
        <v>-73.353442877505628</v>
      </c>
      <c r="AAX21" s="5">
        <f t="shared" si="124"/>
        <v>-73.549442877505626</v>
      </c>
      <c r="AAY21" s="5">
        <f t="shared" si="124"/>
        <v>-73.74544287750561</v>
      </c>
      <c r="AAZ21" s="5">
        <f t="shared" si="124"/>
        <v>-73.941442877505608</v>
      </c>
      <c r="ABA21" s="5">
        <f t="shared" si="124"/>
        <v>-74.137442877505592</v>
      </c>
      <c r="ABB21" s="5">
        <f t="shared" si="124"/>
        <v>-74.333442877505576</v>
      </c>
      <c r="ABC21" s="5">
        <f t="shared" si="124"/>
        <v>-74.529442877505574</v>
      </c>
      <c r="ABD21" s="5">
        <f t="shared" si="124"/>
        <v>-74.725442877505557</v>
      </c>
      <c r="ABE21" s="5">
        <f t="shared" si="124"/>
        <v>-74.921442877505541</v>
      </c>
      <c r="ABF21" s="5">
        <f t="shared" si="124"/>
        <v>-75.117442877505539</v>
      </c>
      <c r="ABG21" s="5">
        <f t="shared" si="124"/>
        <v>-75.313442877505523</v>
      </c>
      <c r="ABH21" s="5">
        <f t="shared" si="124"/>
        <v>-75.509442877505506</v>
      </c>
      <c r="ABI21" s="5">
        <f t="shared" si="124"/>
        <v>-75.705442877505504</v>
      </c>
      <c r="ABJ21" s="5">
        <f t="shared" si="124"/>
        <v>-75.901442877505488</v>
      </c>
      <c r="ABK21" s="5">
        <f t="shared" si="124"/>
        <v>-76.097442877505472</v>
      </c>
      <c r="ABL21" s="5">
        <f t="shared" si="124"/>
        <v>-76.29344287750547</v>
      </c>
      <c r="ABM21" s="5">
        <f t="shared" si="124"/>
        <v>-76.489442877505454</v>
      </c>
      <c r="ABN21" s="5">
        <f t="shared" si="124"/>
        <v>-76.685442877505452</v>
      </c>
      <c r="ABO21" s="5">
        <f t="shared" si="124"/>
        <v>-76.881442877505435</v>
      </c>
      <c r="ABP21" s="5">
        <f t="shared" si="124"/>
        <v>-77.077442877505419</v>
      </c>
      <c r="ABQ21" s="5">
        <f t="shared" si="124"/>
        <v>-77.273442877505417</v>
      </c>
      <c r="ABR21" s="5">
        <f t="shared" si="124"/>
        <v>-77.469442877505401</v>
      </c>
      <c r="ABS21" s="5">
        <f t="shared" si="124"/>
        <v>-77.665442877505384</v>
      </c>
      <c r="ABT21" s="5">
        <f t="shared" si="124"/>
        <v>-77.861442877505382</v>
      </c>
      <c r="ABU21" s="5">
        <f t="shared" si="124"/>
        <v>-78.057442877505366</v>
      </c>
      <c r="ABV21" s="5">
        <f t="shared" si="124"/>
        <v>-78.25344287750535</v>
      </c>
      <c r="ABW21" s="5">
        <f t="shared" si="124"/>
        <v>-78.449442877505348</v>
      </c>
      <c r="ABX21" s="5">
        <f t="shared" si="124"/>
        <v>-78.645442877505332</v>
      </c>
      <c r="ABY21" s="5">
        <f t="shared" si="124"/>
        <v>-78.841442877505315</v>
      </c>
      <c r="ABZ21" s="5">
        <f t="shared" si="124"/>
        <v>-79.037442877505313</v>
      </c>
      <c r="ACA21" s="5">
        <f t="shared" si="124"/>
        <v>-79.233442877505297</v>
      </c>
      <c r="ACB21" s="5">
        <f t="shared" si="124"/>
        <v>-79.429442877505295</v>
      </c>
      <c r="ACC21" s="5">
        <f t="shared" si="124"/>
        <v>-79.625442877505279</v>
      </c>
      <c r="ACD21" s="5">
        <f t="shared" si="124"/>
        <v>-79.821442877505262</v>
      </c>
      <c r="ACE21" s="5">
        <f t="shared" si="124"/>
        <v>-80.01744287750526</v>
      </c>
      <c r="ACF21" s="5">
        <f t="shared" si="124"/>
        <v>-80.213442877505244</v>
      </c>
      <c r="ACG21" s="5">
        <f t="shared" si="124"/>
        <v>-80.409442877505228</v>
      </c>
      <c r="ACH21" s="5">
        <f t="shared" si="124"/>
        <v>-80.605442877505226</v>
      </c>
      <c r="ACI21" s="5">
        <f t="shared" si="124"/>
        <v>-80.80144287750521</v>
      </c>
      <c r="ACJ21" s="5">
        <f t="shared" si="124"/>
        <v>-80.997442877505193</v>
      </c>
      <c r="ACK21" s="5">
        <f t="shared" si="124"/>
        <v>-81.193442877505191</v>
      </c>
      <c r="ACL21" s="5">
        <f t="shared" si="124"/>
        <v>-81.389442877505175</v>
      </c>
      <c r="ACM21" s="5">
        <f t="shared" si="124"/>
        <v>-81.585442877505173</v>
      </c>
      <c r="ACN21" s="5">
        <f t="shared" si="124"/>
        <v>-81.781442877505157</v>
      </c>
      <c r="ACO21" s="5">
        <f t="shared" si="124"/>
        <v>-81.97744287750514</v>
      </c>
      <c r="ACP21" s="5">
        <f t="shared" si="124"/>
        <v>-82.173442877505138</v>
      </c>
      <c r="ACQ21" s="5">
        <f t="shared" si="124"/>
        <v>-82.369442877505122</v>
      </c>
      <c r="ACR21" s="5">
        <f t="shared" si="124"/>
        <v>-82.565442877505106</v>
      </c>
      <c r="ACS21" s="5">
        <f t="shared" si="124"/>
        <v>-82.761442877505104</v>
      </c>
      <c r="ACT21" s="5">
        <f t="shared" si="124"/>
        <v>-82.957442877505088</v>
      </c>
      <c r="ACU21" s="5">
        <f t="shared" si="124"/>
        <v>-83.153442877505071</v>
      </c>
      <c r="ACV21" s="5">
        <f t="shared" si="124"/>
        <v>-83.349442877505069</v>
      </c>
      <c r="ACW21" s="5">
        <f t="shared" si="124"/>
        <v>-83.545442877505053</v>
      </c>
      <c r="ACX21" s="5">
        <f t="shared" si="124"/>
        <v>-83.741442877505037</v>
      </c>
      <c r="ACY21" s="5">
        <f t="shared" si="124"/>
        <v>-83.937442877505035</v>
      </c>
      <c r="ACZ21" s="5">
        <f t="shared" si="124"/>
        <v>-84.133442877505018</v>
      </c>
      <c r="ADA21" s="5">
        <f t="shared" si="124"/>
        <v>-84.329442877505016</v>
      </c>
      <c r="ADB21" s="5">
        <f t="shared" si="124"/>
        <v>-84.525442877505</v>
      </c>
      <c r="ADC21" s="5">
        <f t="shared" ref="ADC21:AFN21" si="125">($O$6*ADC$11+($D14*($G14-ADC$11)))</f>
        <v>-84.721442877504984</v>
      </c>
      <c r="ADD21" s="5">
        <f t="shared" si="125"/>
        <v>-84.917442877504982</v>
      </c>
      <c r="ADE21" s="5">
        <f t="shared" si="125"/>
        <v>-85.113442877504966</v>
      </c>
      <c r="ADF21" s="5">
        <f t="shared" si="125"/>
        <v>-85.309442877504949</v>
      </c>
      <c r="ADG21" s="5">
        <f t="shared" si="125"/>
        <v>-85.505442877504947</v>
      </c>
      <c r="ADH21" s="5">
        <f t="shared" si="125"/>
        <v>-85.701442877504931</v>
      </c>
      <c r="ADI21" s="5">
        <f t="shared" si="125"/>
        <v>-85.897442877504915</v>
      </c>
      <c r="ADJ21" s="5">
        <f t="shared" si="125"/>
        <v>-86.093442877504913</v>
      </c>
      <c r="ADK21" s="5">
        <f t="shared" si="125"/>
        <v>-86.289442877504897</v>
      </c>
      <c r="ADL21" s="5">
        <f t="shared" si="125"/>
        <v>-86.485442877504894</v>
      </c>
      <c r="ADM21" s="5">
        <f t="shared" si="125"/>
        <v>-86.681442877504878</v>
      </c>
      <c r="ADN21" s="5">
        <f t="shared" si="125"/>
        <v>-86.877442877504862</v>
      </c>
      <c r="ADO21" s="5">
        <f t="shared" si="125"/>
        <v>-87.07344287750486</v>
      </c>
      <c r="ADP21" s="5">
        <f t="shared" si="125"/>
        <v>-87.269442877504844</v>
      </c>
      <c r="ADQ21" s="5">
        <f t="shared" si="125"/>
        <v>-87.465442877504827</v>
      </c>
      <c r="ADR21" s="5">
        <f t="shared" si="125"/>
        <v>-87.661442877504825</v>
      </c>
      <c r="ADS21" s="5">
        <f t="shared" si="125"/>
        <v>-87.857442877504809</v>
      </c>
      <c r="ADT21" s="5">
        <f t="shared" si="125"/>
        <v>-88.053442877504793</v>
      </c>
      <c r="ADU21" s="5">
        <f t="shared" si="125"/>
        <v>-88.249442877504791</v>
      </c>
      <c r="ADV21" s="5">
        <f t="shared" si="125"/>
        <v>-88.445442877504775</v>
      </c>
      <c r="ADW21" s="5">
        <f t="shared" si="125"/>
        <v>-88.641442877504758</v>
      </c>
      <c r="ADX21" s="5">
        <f t="shared" si="125"/>
        <v>-88.837442877504756</v>
      </c>
      <c r="ADY21" s="5">
        <f t="shared" si="125"/>
        <v>-89.03344287750474</v>
      </c>
      <c r="ADZ21" s="5">
        <f t="shared" si="125"/>
        <v>-89.229442877504738</v>
      </c>
      <c r="AEA21" s="5">
        <f t="shared" si="125"/>
        <v>-89.425442877504722</v>
      </c>
      <c r="AEB21" s="5">
        <f t="shared" si="125"/>
        <v>-89.621442877504705</v>
      </c>
      <c r="AEC21" s="5">
        <f t="shared" si="125"/>
        <v>-89.817442877504703</v>
      </c>
      <c r="AED21" s="5">
        <f t="shared" si="125"/>
        <v>-90.013442877504687</v>
      </c>
      <c r="AEE21" s="5">
        <f t="shared" si="125"/>
        <v>-90.209442877504671</v>
      </c>
      <c r="AEF21" s="5">
        <f t="shared" si="125"/>
        <v>-90.405442877504669</v>
      </c>
      <c r="AEG21" s="5">
        <f t="shared" si="125"/>
        <v>-90.601442877504653</v>
      </c>
      <c r="AEH21" s="5">
        <f t="shared" si="125"/>
        <v>-90.797442877504636</v>
      </c>
      <c r="AEI21" s="5">
        <f t="shared" si="125"/>
        <v>-90.993442877504634</v>
      </c>
      <c r="AEJ21" s="5">
        <f t="shared" si="125"/>
        <v>-91.189442877504618</v>
      </c>
      <c r="AEK21" s="5">
        <f t="shared" si="125"/>
        <v>-91.385442877504616</v>
      </c>
      <c r="AEL21" s="5">
        <f t="shared" si="125"/>
        <v>-91.5814428775046</v>
      </c>
      <c r="AEM21" s="5">
        <f t="shared" si="125"/>
        <v>-91.777442877504583</v>
      </c>
      <c r="AEN21" s="5">
        <f t="shared" si="125"/>
        <v>-91.973442877504581</v>
      </c>
      <c r="AEO21" s="5">
        <f t="shared" si="125"/>
        <v>-92.169442877504565</v>
      </c>
      <c r="AEP21" s="5">
        <f t="shared" si="125"/>
        <v>-92.365442877504549</v>
      </c>
      <c r="AEQ21" s="5">
        <f t="shared" si="125"/>
        <v>-92.561442877504547</v>
      </c>
      <c r="AER21" s="5">
        <f t="shared" si="125"/>
        <v>-92.757442877504531</v>
      </c>
      <c r="AES21" s="5">
        <f t="shared" si="125"/>
        <v>-92.953442877504514</v>
      </c>
      <c r="AET21" s="5">
        <f t="shared" si="125"/>
        <v>-93.149442877504512</v>
      </c>
      <c r="AEU21" s="5">
        <f t="shared" si="125"/>
        <v>-93.345442877504496</v>
      </c>
      <c r="AEV21" s="5">
        <f t="shared" si="125"/>
        <v>-93.54144287750448</v>
      </c>
      <c r="AEW21" s="5">
        <f t="shared" si="125"/>
        <v>-93.737442877504478</v>
      </c>
      <c r="AEX21" s="5">
        <f t="shared" si="125"/>
        <v>-93.933442877504461</v>
      </c>
      <c r="AEY21" s="5">
        <f t="shared" si="125"/>
        <v>-94.129442877504459</v>
      </c>
      <c r="AEZ21" s="5">
        <f t="shared" si="125"/>
        <v>-94.325442877504443</v>
      </c>
      <c r="AFA21" s="5">
        <f t="shared" si="125"/>
        <v>-94.521442877504427</v>
      </c>
      <c r="AFB21" s="5">
        <f t="shared" si="125"/>
        <v>-94.717442877504425</v>
      </c>
      <c r="AFC21" s="5">
        <f t="shared" si="125"/>
        <v>-94.913442877504409</v>
      </c>
      <c r="AFD21" s="5">
        <f t="shared" si="125"/>
        <v>-95.109442877504392</v>
      </c>
      <c r="AFE21" s="5">
        <f t="shared" si="125"/>
        <v>-95.30544287750439</v>
      </c>
      <c r="AFF21" s="5">
        <f t="shared" si="125"/>
        <v>-95.501442877504374</v>
      </c>
      <c r="AFG21" s="5">
        <f t="shared" si="125"/>
        <v>-95.697442877504358</v>
      </c>
      <c r="AFH21" s="5">
        <f t="shared" si="125"/>
        <v>-95.893442877504356</v>
      </c>
      <c r="AFI21" s="5">
        <f t="shared" si="125"/>
        <v>-96.089442877504339</v>
      </c>
      <c r="AFJ21" s="5">
        <f t="shared" si="125"/>
        <v>-96.285442877504337</v>
      </c>
      <c r="AFK21" s="5">
        <f t="shared" si="125"/>
        <v>-96.481442877504321</v>
      </c>
      <c r="AFL21" s="5">
        <f t="shared" si="125"/>
        <v>-96.677442877504305</v>
      </c>
      <c r="AFM21" s="5">
        <f t="shared" si="125"/>
        <v>-96.873442877504303</v>
      </c>
      <c r="AFN21" s="5">
        <f t="shared" si="125"/>
        <v>-97.069442877504287</v>
      </c>
      <c r="AFO21" s="5">
        <f t="shared" ref="AFO21:AHZ21" si="126">($O$6*AFO$11+($D14*($G14-AFO$11)))</f>
        <v>-97.26544287750427</v>
      </c>
      <c r="AFP21" s="5">
        <f t="shared" si="126"/>
        <v>-97.461442877504268</v>
      </c>
      <c r="AFQ21" s="5">
        <f t="shared" si="126"/>
        <v>-97.657442877504252</v>
      </c>
      <c r="AFR21" s="5">
        <f t="shared" si="126"/>
        <v>-97.853442877504236</v>
      </c>
      <c r="AFS21" s="5">
        <f t="shared" si="126"/>
        <v>-98.049442877504234</v>
      </c>
      <c r="AFT21" s="5">
        <f t="shared" si="126"/>
        <v>-98.245442877504217</v>
      </c>
      <c r="AFU21" s="5">
        <f t="shared" si="126"/>
        <v>-98.441442877504201</v>
      </c>
      <c r="AFV21" s="5">
        <f t="shared" si="126"/>
        <v>-98.637442877504199</v>
      </c>
      <c r="AFW21" s="5">
        <f t="shared" si="126"/>
        <v>-98.833442877504183</v>
      </c>
      <c r="AFX21" s="5">
        <f t="shared" si="126"/>
        <v>-99.029442877504181</v>
      </c>
      <c r="AFY21" s="5">
        <f t="shared" si="126"/>
        <v>-99.225442877504165</v>
      </c>
      <c r="AFZ21" s="5">
        <f t="shared" si="126"/>
        <v>-99.421442877504148</v>
      </c>
      <c r="AGA21" s="5">
        <f t="shared" si="126"/>
        <v>-99.617442877504146</v>
      </c>
      <c r="AGB21" s="5">
        <f t="shared" si="126"/>
        <v>-99.81344287750413</v>
      </c>
      <c r="AGC21" s="5">
        <f t="shared" si="126"/>
        <v>-100.00944287750411</v>
      </c>
      <c r="AGD21" s="5">
        <f t="shared" si="126"/>
        <v>-100.20544287750411</v>
      </c>
      <c r="AGE21" s="5">
        <f t="shared" si="126"/>
        <v>-100.4014428775041</v>
      </c>
      <c r="AGF21" s="5">
        <f t="shared" si="126"/>
        <v>-100.59744287750408</v>
      </c>
      <c r="AGG21" s="5">
        <f t="shared" si="126"/>
        <v>-100.79344287750408</v>
      </c>
      <c r="AGH21" s="5">
        <f t="shared" si="126"/>
        <v>-100.98944287750406</v>
      </c>
      <c r="AGI21" s="5">
        <f t="shared" si="126"/>
        <v>-101.18544287750406</v>
      </c>
      <c r="AGJ21" s="5">
        <f t="shared" si="126"/>
        <v>-101.38144287750404</v>
      </c>
      <c r="AGK21" s="5">
        <f t="shared" si="126"/>
        <v>-101.57744287750403</v>
      </c>
      <c r="AGL21" s="5">
        <f t="shared" si="126"/>
        <v>-101.77344287750402</v>
      </c>
      <c r="AGM21" s="5">
        <f t="shared" si="126"/>
        <v>-101.96944287750401</v>
      </c>
      <c r="AGN21" s="5">
        <f t="shared" si="126"/>
        <v>-102.16544287750399</v>
      </c>
      <c r="AGO21" s="5">
        <f t="shared" si="126"/>
        <v>-102.36144287750399</v>
      </c>
      <c r="AGP21" s="5">
        <f t="shared" si="126"/>
        <v>-102.55744287750397</v>
      </c>
      <c r="AGQ21" s="5">
        <f t="shared" si="126"/>
        <v>-102.75344287750396</v>
      </c>
      <c r="AGR21" s="5">
        <f t="shared" si="126"/>
        <v>-102.94944287750396</v>
      </c>
      <c r="AGS21" s="5">
        <f t="shared" si="126"/>
        <v>-103.14544287750394</v>
      </c>
      <c r="AGT21" s="5">
        <f t="shared" si="126"/>
        <v>-103.34144287750392</v>
      </c>
      <c r="AGU21" s="5">
        <f t="shared" si="126"/>
        <v>-103.53744287750392</v>
      </c>
      <c r="AGV21" s="5">
        <f t="shared" si="126"/>
        <v>-103.7334428775039</v>
      </c>
      <c r="AGW21" s="5">
        <f t="shared" si="126"/>
        <v>-103.9294428775039</v>
      </c>
      <c r="AGX21" s="5">
        <f t="shared" si="126"/>
        <v>-104.12544287750389</v>
      </c>
      <c r="AGY21" s="5">
        <f t="shared" si="126"/>
        <v>-104.32144287750387</v>
      </c>
      <c r="AGZ21" s="5">
        <f t="shared" si="126"/>
        <v>-104.51744287750387</v>
      </c>
      <c r="AHA21" s="5">
        <f t="shared" si="126"/>
        <v>-104.71344287750385</v>
      </c>
      <c r="AHB21" s="5">
        <f t="shared" si="126"/>
        <v>-104.90944287750384</v>
      </c>
      <c r="AHC21" s="5">
        <f t="shared" si="126"/>
        <v>-105.10544287750383</v>
      </c>
      <c r="AHD21" s="5">
        <f t="shared" si="126"/>
        <v>-105.30144287750382</v>
      </c>
      <c r="AHE21" s="5">
        <f t="shared" si="126"/>
        <v>-105.4974428775038</v>
      </c>
      <c r="AHF21" s="5">
        <f t="shared" si="126"/>
        <v>-105.6934428775038</v>
      </c>
      <c r="AHG21" s="5">
        <f t="shared" si="126"/>
        <v>-105.88944287750378</v>
      </c>
      <c r="AHH21" s="5">
        <f t="shared" si="126"/>
        <v>-106.08544287750378</v>
      </c>
      <c r="AHI21" s="5">
        <f t="shared" si="126"/>
        <v>-106.28144287750376</v>
      </c>
      <c r="AHJ21" s="5">
        <f t="shared" si="126"/>
        <v>-106.47744287750375</v>
      </c>
      <c r="AHK21" s="5">
        <f t="shared" si="126"/>
        <v>-106.67344287750375</v>
      </c>
      <c r="AHL21" s="5">
        <f t="shared" si="126"/>
        <v>-106.86944287750373</v>
      </c>
      <c r="AHM21" s="5">
        <f t="shared" si="126"/>
        <v>-107.06544287750371</v>
      </c>
      <c r="AHN21" s="5">
        <f t="shared" si="126"/>
        <v>-107.26144287750371</v>
      </c>
      <c r="AHO21" s="5">
        <f t="shared" si="126"/>
        <v>-107.45744287750369</v>
      </c>
      <c r="AHP21" s="5">
        <f t="shared" si="126"/>
        <v>-107.65344287750368</v>
      </c>
      <c r="AHQ21" s="5">
        <f t="shared" si="126"/>
        <v>-107.84944287750368</v>
      </c>
      <c r="AHR21" s="5">
        <f t="shared" si="126"/>
        <v>-108.04544287750366</v>
      </c>
      <c r="AHS21" s="5">
        <f t="shared" si="126"/>
        <v>-108.24144287750364</v>
      </c>
      <c r="AHT21" s="5">
        <f t="shared" si="126"/>
        <v>-108.43744287750364</v>
      </c>
      <c r="AHU21" s="5">
        <f t="shared" si="126"/>
        <v>-108.63344287750363</v>
      </c>
      <c r="AHV21" s="5">
        <f t="shared" si="126"/>
        <v>-108.82944287750362</v>
      </c>
      <c r="AHW21" s="5">
        <f t="shared" si="126"/>
        <v>-109.02544287750361</v>
      </c>
      <c r="AHX21" s="5">
        <f t="shared" si="126"/>
        <v>-109.22144287750359</v>
      </c>
      <c r="AHY21" s="5">
        <f t="shared" si="126"/>
        <v>-109.41744287750359</v>
      </c>
      <c r="AHZ21" s="5">
        <f t="shared" si="126"/>
        <v>-109.61344287750357</v>
      </c>
      <c r="AIA21" s="5">
        <f t="shared" ref="AIA21:AKL21" si="127">($O$6*AIA$11+($D14*($G14-AIA$11)))</f>
        <v>-109.80944287750356</v>
      </c>
      <c r="AIB21" s="5">
        <f t="shared" si="127"/>
        <v>-110.00544287750355</v>
      </c>
      <c r="AIC21" s="5">
        <f t="shared" si="127"/>
        <v>-110.20144287750354</v>
      </c>
      <c r="AID21" s="5">
        <f t="shared" si="127"/>
        <v>-110.39744287750352</v>
      </c>
      <c r="AIE21" s="5">
        <f t="shared" si="127"/>
        <v>-110.59344287750352</v>
      </c>
      <c r="AIF21" s="5">
        <f t="shared" si="127"/>
        <v>-110.7894428775035</v>
      </c>
      <c r="AIG21" s="5">
        <f t="shared" si="127"/>
        <v>-110.98544287750349</v>
      </c>
      <c r="AIH21" s="5">
        <f t="shared" si="127"/>
        <v>-111.18144287750349</v>
      </c>
      <c r="AII21" s="5">
        <f t="shared" si="127"/>
        <v>-111.37744287750347</v>
      </c>
      <c r="AIJ21" s="5">
        <f t="shared" si="127"/>
        <v>-111.57344287750347</v>
      </c>
      <c r="AIK21" s="5">
        <f t="shared" si="127"/>
        <v>-111.76944287750345</v>
      </c>
      <c r="AIL21" s="5">
        <f t="shared" si="127"/>
        <v>-111.96544287750343</v>
      </c>
      <c r="AIM21" s="5">
        <f t="shared" si="127"/>
        <v>-112.16144287750343</v>
      </c>
      <c r="AIN21" s="5">
        <f t="shared" si="127"/>
        <v>-112.35744287750342</v>
      </c>
      <c r="AIO21" s="5">
        <f t="shared" si="127"/>
        <v>-112.5534428775034</v>
      </c>
      <c r="AIP21" s="5">
        <f t="shared" si="127"/>
        <v>-112.7494428775034</v>
      </c>
      <c r="AIQ21" s="5">
        <f t="shared" si="127"/>
        <v>-112.94544287750338</v>
      </c>
      <c r="AIR21" s="5">
        <f t="shared" si="127"/>
        <v>-113.14144287750337</v>
      </c>
      <c r="AIS21" s="5">
        <f t="shared" si="127"/>
        <v>-113.33744287750336</v>
      </c>
      <c r="AIT21" s="5">
        <f t="shared" si="127"/>
        <v>-113.53344287750335</v>
      </c>
      <c r="AIU21" s="5">
        <f t="shared" si="127"/>
        <v>-113.72944287750335</v>
      </c>
      <c r="AIV21" s="5">
        <f t="shared" si="127"/>
        <v>-113.92544287750333</v>
      </c>
      <c r="AIW21" s="5">
        <f t="shared" si="127"/>
        <v>-114.12144287750331</v>
      </c>
      <c r="AIX21" s="5">
        <f t="shared" si="127"/>
        <v>-114.31744287750331</v>
      </c>
      <c r="AIY21" s="5">
        <f t="shared" si="127"/>
        <v>-114.51344287750329</v>
      </c>
      <c r="AIZ21" s="5">
        <f t="shared" si="127"/>
        <v>-114.70944287750328</v>
      </c>
      <c r="AJA21" s="5">
        <f t="shared" si="127"/>
        <v>-114.90544287750328</v>
      </c>
      <c r="AJB21" s="5">
        <f t="shared" si="127"/>
        <v>-115.10144287750326</v>
      </c>
      <c r="AJC21" s="5">
        <f t="shared" si="127"/>
        <v>-115.29744287750324</v>
      </c>
      <c r="AJD21" s="5">
        <f t="shared" si="127"/>
        <v>-115.49344287750324</v>
      </c>
      <c r="AJE21" s="5">
        <f t="shared" si="127"/>
        <v>-115.68944287750323</v>
      </c>
      <c r="AJF21" s="5">
        <f t="shared" si="127"/>
        <v>-115.88544287750321</v>
      </c>
      <c r="AJG21" s="5">
        <f t="shared" si="127"/>
        <v>-116.08144287750321</v>
      </c>
      <c r="AJH21" s="5">
        <f t="shared" si="127"/>
        <v>-116.27744287750319</v>
      </c>
      <c r="AJI21" s="5">
        <f t="shared" si="127"/>
        <v>-116.47344287750319</v>
      </c>
      <c r="AJJ21" s="5">
        <f t="shared" si="127"/>
        <v>-116.66944287750317</v>
      </c>
      <c r="AJK21" s="5">
        <f t="shared" si="127"/>
        <v>-116.86544287750316</v>
      </c>
      <c r="AJL21" s="5">
        <f t="shared" si="127"/>
        <v>-117.06144287750315</v>
      </c>
      <c r="AJM21" s="5">
        <f t="shared" si="127"/>
        <v>-117.25744287750314</v>
      </c>
      <c r="AJN21" s="5">
        <f t="shared" si="127"/>
        <v>-117.45344287750312</v>
      </c>
      <c r="AJO21" s="5">
        <f t="shared" si="127"/>
        <v>-117.64944287750312</v>
      </c>
      <c r="AJP21" s="5">
        <f t="shared" si="127"/>
        <v>-117.8454428775031</v>
      </c>
      <c r="AJQ21" s="5">
        <f t="shared" si="127"/>
        <v>-118.04144287750309</v>
      </c>
      <c r="AJR21" s="5">
        <f t="shared" si="127"/>
        <v>-118.23744287750309</v>
      </c>
      <c r="AJS21" s="5">
        <f t="shared" si="127"/>
        <v>-118.43344287750307</v>
      </c>
      <c r="AJT21" s="5">
        <f t="shared" si="127"/>
        <v>-118.62944287750307</v>
      </c>
      <c r="AJU21" s="5">
        <f t="shared" si="127"/>
        <v>-118.82544287750305</v>
      </c>
      <c r="AJV21" s="5">
        <f t="shared" si="127"/>
        <v>-119.02144287750303</v>
      </c>
      <c r="AJW21" s="5">
        <f t="shared" si="127"/>
        <v>-119.21744287750303</v>
      </c>
      <c r="AJX21" s="5">
        <f t="shared" si="127"/>
        <v>-119.41344287750302</v>
      </c>
      <c r="AJY21" s="5">
        <f t="shared" si="127"/>
        <v>-119.609442877503</v>
      </c>
      <c r="AJZ21" s="5">
        <f t="shared" si="127"/>
        <v>-119.805442877503</v>
      </c>
      <c r="AKA21" s="5">
        <f t="shared" si="127"/>
        <v>-120.00144287750298</v>
      </c>
      <c r="AKB21" s="5">
        <f t="shared" si="127"/>
        <v>-120.19744287750297</v>
      </c>
      <c r="AKC21" s="5">
        <f t="shared" si="127"/>
        <v>-120.39344287750296</v>
      </c>
      <c r="AKD21" s="5">
        <f t="shared" si="127"/>
        <v>-120.58944287750295</v>
      </c>
      <c r="AKE21" s="5">
        <f t="shared" si="127"/>
        <v>-120.78544287750293</v>
      </c>
      <c r="AKF21" s="5">
        <f t="shared" si="127"/>
        <v>-120.98144287750293</v>
      </c>
      <c r="AKG21" s="5">
        <f t="shared" si="127"/>
        <v>-121.17744287750291</v>
      </c>
      <c r="AKH21" s="5">
        <f t="shared" si="127"/>
        <v>-121.37344287750291</v>
      </c>
      <c r="AKI21" s="5">
        <f t="shared" si="127"/>
        <v>-121.56944287750289</v>
      </c>
      <c r="AKJ21" s="5">
        <f t="shared" si="127"/>
        <v>-121.76544287750288</v>
      </c>
      <c r="AKK21" s="5">
        <f t="shared" si="127"/>
        <v>-121.96144287750288</v>
      </c>
      <c r="AKL21" s="5">
        <f t="shared" si="127"/>
        <v>-122.15744287750286</v>
      </c>
      <c r="AKM21" s="5">
        <f t="shared" ref="AKM21:AMA21" si="128">($O$6*AKM$11+($D14*($G14-AKM$11)))</f>
        <v>-122.35344287750284</v>
      </c>
      <c r="AKN21" s="5">
        <f t="shared" si="128"/>
        <v>-122.54944287750284</v>
      </c>
      <c r="AKO21" s="5">
        <f t="shared" si="128"/>
        <v>-122.74544287750282</v>
      </c>
      <c r="AKP21" s="5">
        <f t="shared" si="128"/>
        <v>-122.94144287750281</v>
      </c>
      <c r="AKQ21" s="5">
        <f t="shared" si="128"/>
        <v>-123.13744287750281</v>
      </c>
      <c r="AKR21" s="5">
        <f t="shared" si="128"/>
        <v>-123.33344287750279</v>
      </c>
      <c r="AKS21" s="5">
        <f t="shared" si="128"/>
        <v>-123.52944287750279</v>
      </c>
      <c r="AKT21" s="5">
        <f t="shared" si="128"/>
        <v>-123.72544287750277</v>
      </c>
      <c r="AKU21" s="5">
        <f t="shared" si="128"/>
        <v>-123.92144287750276</v>
      </c>
      <c r="AKV21" s="5">
        <f t="shared" si="128"/>
        <v>-124.11744287750275</v>
      </c>
      <c r="AKW21" s="5">
        <f t="shared" si="128"/>
        <v>-124.31344287750274</v>
      </c>
      <c r="AKX21" s="5">
        <f t="shared" si="128"/>
        <v>-124.50944287750272</v>
      </c>
      <c r="AKY21" s="5">
        <f t="shared" si="128"/>
        <v>-124.70544287750272</v>
      </c>
      <c r="AKZ21" s="5">
        <f t="shared" si="128"/>
        <v>-124.9014428775027</v>
      </c>
      <c r="ALA21" s="5">
        <f t="shared" si="128"/>
        <v>-125.09744287750269</v>
      </c>
      <c r="ALB21" s="5">
        <f t="shared" si="128"/>
        <v>-125.29344287750268</v>
      </c>
      <c r="ALC21" s="5">
        <f t="shared" si="128"/>
        <v>-125.48944287750267</v>
      </c>
      <c r="ALD21" s="5">
        <f t="shared" si="128"/>
        <v>-125.68544287750265</v>
      </c>
      <c r="ALE21" s="5">
        <f t="shared" si="128"/>
        <v>-125.88144287750265</v>
      </c>
      <c r="ALF21" s="5">
        <f t="shared" si="128"/>
        <v>-126.07744287750263</v>
      </c>
      <c r="ALG21" s="5">
        <f t="shared" si="128"/>
        <v>-126.27344287750263</v>
      </c>
      <c r="ALH21" s="5">
        <f t="shared" si="128"/>
        <v>-126.46944287750262</v>
      </c>
      <c r="ALI21" s="5">
        <f t="shared" si="128"/>
        <v>-126.6654428775026</v>
      </c>
      <c r="ALJ21" s="5">
        <f t="shared" si="128"/>
        <v>-126.8614428775026</v>
      </c>
      <c r="ALK21" s="5">
        <f t="shared" si="128"/>
        <v>-127.05744287750258</v>
      </c>
      <c r="ALL21" s="5">
        <f t="shared" si="128"/>
        <v>-127.25344287750256</v>
      </c>
      <c r="ALM21" s="5">
        <f t="shared" si="128"/>
        <v>-127.44944287750256</v>
      </c>
      <c r="ALN21" s="5">
        <f t="shared" si="128"/>
        <v>-127.64544287750255</v>
      </c>
      <c r="ALO21" s="5">
        <f t="shared" si="128"/>
        <v>-127.84144287750253</v>
      </c>
      <c r="ALP21" s="5">
        <f t="shared" si="128"/>
        <v>-128.03744287750251</v>
      </c>
      <c r="ALQ21" s="5">
        <f t="shared" si="128"/>
        <v>-128.23344287750251</v>
      </c>
      <c r="ALR21" s="5">
        <f t="shared" si="128"/>
        <v>-128.42944287750251</v>
      </c>
      <c r="ALS21" s="5">
        <f t="shared" si="128"/>
        <v>-128.62544287750248</v>
      </c>
      <c r="ALT21" s="5">
        <f t="shared" si="128"/>
        <v>-128.82144287750248</v>
      </c>
      <c r="ALU21" s="5">
        <f t="shared" si="128"/>
        <v>-129.01744287750248</v>
      </c>
      <c r="ALV21" s="5">
        <f t="shared" si="128"/>
        <v>-129.21344287750244</v>
      </c>
      <c r="ALW21" s="5">
        <f t="shared" si="128"/>
        <v>-129.40944287750244</v>
      </c>
      <c r="ALX21" s="5">
        <f t="shared" si="128"/>
        <v>-129.60544287750244</v>
      </c>
      <c r="ALY21" s="5">
        <f t="shared" si="128"/>
        <v>-129.80144287750244</v>
      </c>
      <c r="ALZ21" s="5">
        <f t="shared" si="128"/>
        <v>-129.99744287750241</v>
      </c>
      <c r="AMA21" s="5">
        <f t="shared" si="128"/>
        <v>-130.19344287750241</v>
      </c>
    </row>
    <row r="22" spans="3:1015" x14ac:dyDescent="0.2">
      <c r="C22" s="14">
        <v>35.547671484733279</v>
      </c>
      <c r="D22" s="14">
        <v>16.32</v>
      </c>
      <c r="E22" s="14">
        <v>20.84</v>
      </c>
      <c r="G22" s="14">
        <f t="shared" si="0"/>
        <v>33.574774042089203</v>
      </c>
      <c r="H22" s="14">
        <v>16.32</v>
      </c>
      <c r="I22" s="14">
        <v>20.84</v>
      </c>
      <c r="N22" s="8">
        <v>9</v>
      </c>
      <c r="O22" s="5">
        <f t="shared" ref="O22:BZ22" si="129">($O$6*O$11+($D15*($G15-O$11)))</f>
        <v>723.45244367191708</v>
      </c>
      <c r="P22" s="5">
        <f t="shared" si="129"/>
        <v>721.29769367191705</v>
      </c>
      <c r="Q22" s="5">
        <f t="shared" si="129"/>
        <v>719.14294367191701</v>
      </c>
      <c r="R22" s="5">
        <f t="shared" si="129"/>
        <v>716.98819367191709</v>
      </c>
      <c r="S22" s="5">
        <f t="shared" si="129"/>
        <v>714.83344367191717</v>
      </c>
      <c r="T22" s="5">
        <f t="shared" si="129"/>
        <v>712.67869367191713</v>
      </c>
      <c r="U22" s="5">
        <f t="shared" si="129"/>
        <v>710.5239436719171</v>
      </c>
      <c r="V22" s="5">
        <f t="shared" si="129"/>
        <v>708.36919367191706</v>
      </c>
      <c r="W22" s="5">
        <f t="shared" si="129"/>
        <v>706.21444367191714</v>
      </c>
      <c r="X22" s="5">
        <f t="shared" si="129"/>
        <v>704.0596936719171</v>
      </c>
      <c r="Y22" s="5">
        <f t="shared" si="129"/>
        <v>701.90494367191707</v>
      </c>
      <c r="Z22" s="5">
        <f t="shared" si="129"/>
        <v>699.75019367191703</v>
      </c>
      <c r="AA22" s="5">
        <f t="shared" si="129"/>
        <v>697.595443671917</v>
      </c>
      <c r="AB22" s="5">
        <f t="shared" si="129"/>
        <v>695.44069367191719</v>
      </c>
      <c r="AC22" s="5">
        <f t="shared" si="129"/>
        <v>693.28594367191715</v>
      </c>
      <c r="AD22" s="5">
        <f t="shared" si="129"/>
        <v>691.13119367191712</v>
      </c>
      <c r="AE22" s="5">
        <f t="shared" si="129"/>
        <v>688.97644367191708</v>
      </c>
      <c r="AF22" s="5">
        <f t="shared" si="129"/>
        <v>686.82169367191705</v>
      </c>
      <c r="AG22" s="5">
        <f t="shared" si="129"/>
        <v>684.66694367191701</v>
      </c>
      <c r="AH22" s="5">
        <f t="shared" si="129"/>
        <v>682.51219367191709</v>
      </c>
      <c r="AI22" s="5">
        <f t="shared" si="129"/>
        <v>680.35744367191705</v>
      </c>
      <c r="AJ22" s="5">
        <f t="shared" si="129"/>
        <v>678.20269367191702</v>
      </c>
      <c r="AK22" s="5">
        <f t="shared" si="129"/>
        <v>676.0479436719171</v>
      </c>
      <c r="AL22" s="5">
        <f t="shared" si="129"/>
        <v>673.89319367191706</v>
      </c>
      <c r="AM22" s="5">
        <f t="shared" si="129"/>
        <v>671.73844367191703</v>
      </c>
      <c r="AN22" s="5">
        <f t="shared" si="129"/>
        <v>669.5836936719171</v>
      </c>
      <c r="AO22" s="5">
        <f t="shared" si="129"/>
        <v>667.42894367191707</v>
      </c>
      <c r="AP22" s="5">
        <f t="shared" si="129"/>
        <v>665.27419367191703</v>
      </c>
      <c r="AQ22" s="5">
        <f t="shared" si="129"/>
        <v>663.11944367191711</v>
      </c>
      <c r="AR22" s="5">
        <f t="shared" si="129"/>
        <v>660.96469367191708</v>
      </c>
      <c r="AS22" s="5">
        <f t="shared" si="129"/>
        <v>658.80994367191704</v>
      </c>
      <c r="AT22" s="5">
        <f t="shared" si="129"/>
        <v>656.655193671917</v>
      </c>
      <c r="AU22" s="5">
        <f t="shared" si="129"/>
        <v>654.50044367191697</v>
      </c>
      <c r="AV22" s="5">
        <f t="shared" si="129"/>
        <v>652.34569367191705</v>
      </c>
      <c r="AW22" s="5">
        <f t="shared" si="129"/>
        <v>650.19094367191701</v>
      </c>
      <c r="AX22" s="5">
        <f t="shared" si="129"/>
        <v>648.03619367191709</v>
      </c>
      <c r="AY22" s="5">
        <f t="shared" si="129"/>
        <v>645.88144367191705</v>
      </c>
      <c r="AZ22" s="5">
        <f t="shared" si="129"/>
        <v>643.72669367191702</v>
      </c>
      <c r="BA22" s="5">
        <f t="shared" si="129"/>
        <v>641.5719436719171</v>
      </c>
      <c r="BB22" s="5">
        <f t="shared" si="129"/>
        <v>639.41719367191706</v>
      </c>
      <c r="BC22" s="5">
        <f t="shared" si="129"/>
        <v>637.26244367191703</v>
      </c>
      <c r="BD22" s="5">
        <f t="shared" si="129"/>
        <v>635.1076936719171</v>
      </c>
      <c r="BE22" s="5">
        <f t="shared" si="129"/>
        <v>632.95294367191707</v>
      </c>
      <c r="BF22" s="5">
        <f t="shared" si="129"/>
        <v>630.79819367191703</v>
      </c>
      <c r="BG22" s="5">
        <f t="shared" si="129"/>
        <v>628.64344367191711</v>
      </c>
      <c r="BH22" s="5">
        <f t="shared" si="129"/>
        <v>626.48869367191708</v>
      </c>
      <c r="BI22" s="5">
        <f t="shared" si="129"/>
        <v>624.33394367191704</v>
      </c>
      <c r="BJ22" s="5">
        <f t="shared" si="129"/>
        <v>622.17919367191712</v>
      </c>
      <c r="BK22" s="5">
        <f t="shared" si="129"/>
        <v>620.0244436719172</v>
      </c>
      <c r="BL22" s="5">
        <f t="shared" si="129"/>
        <v>617.86969367191716</v>
      </c>
      <c r="BM22" s="5">
        <f t="shared" si="129"/>
        <v>615.71494367191713</v>
      </c>
      <c r="BN22" s="5">
        <f t="shared" si="129"/>
        <v>613.56019367191709</v>
      </c>
      <c r="BO22" s="5">
        <f t="shared" si="129"/>
        <v>611.40544367191717</v>
      </c>
      <c r="BP22" s="5">
        <f t="shared" si="129"/>
        <v>609.25069367191713</v>
      </c>
      <c r="BQ22" s="5">
        <f t="shared" si="129"/>
        <v>607.0959436719171</v>
      </c>
      <c r="BR22" s="5">
        <f t="shared" si="129"/>
        <v>604.94119367191718</v>
      </c>
      <c r="BS22" s="5">
        <f t="shared" si="129"/>
        <v>602.78644367191725</v>
      </c>
      <c r="BT22" s="5">
        <f t="shared" si="129"/>
        <v>600.63169367191722</v>
      </c>
      <c r="BU22" s="5">
        <f t="shared" si="129"/>
        <v>598.47694367191718</v>
      </c>
      <c r="BV22" s="5">
        <f t="shared" si="129"/>
        <v>596.32219367191715</v>
      </c>
      <c r="BW22" s="5">
        <f t="shared" si="129"/>
        <v>594.16744367191723</v>
      </c>
      <c r="BX22" s="5">
        <f t="shared" si="129"/>
        <v>592.01269367191719</v>
      </c>
      <c r="BY22" s="5">
        <f t="shared" si="129"/>
        <v>589.85794367191716</v>
      </c>
      <c r="BZ22" s="5">
        <f t="shared" si="129"/>
        <v>587.70319367191723</v>
      </c>
      <c r="CA22" s="5">
        <f t="shared" ref="CA22:EL22" si="130">($O$6*CA$11+($D15*($G15-CA$11)))</f>
        <v>585.54844367191731</v>
      </c>
      <c r="CB22" s="5">
        <f t="shared" si="130"/>
        <v>583.39369367191728</v>
      </c>
      <c r="CC22" s="5">
        <f t="shared" si="130"/>
        <v>581.23894367191724</v>
      </c>
      <c r="CD22" s="5">
        <f t="shared" si="130"/>
        <v>579.08419367191721</v>
      </c>
      <c r="CE22" s="5">
        <f t="shared" si="130"/>
        <v>576.92944367191728</v>
      </c>
      <c r="CF22" s="5">
        <f t="shared" si="130"/>
        <v>574.77469367191725</v>
      </c>
      <c r="CG22" s="5">
        <f t="shared" si="130"/>
        <v>572.61994367191721</v>
      </c>
      <c r="CH22" s="5">
        <f t="shared" si="130"/>
        <v>570.46519367191729</v>
      </c>
      <c r="CI22" s="5">
        <f t="shared" si="130"/>
        <v>568.31044367191737</v>
      </c>
      <c r="CJ22" s="5">
        <f t="shared" si="130"/>
        <v>566.15569367191733</v>
      </c>
      <c r="CK22" s="5">
        <f t="shared" si="130"/>
        <v>564.0009436719173</v>
      </c>
      <c r="CL22" s="5">
        <f t="shared" si="130"/>
        <v>561.84619367191726</v>
      </c>
      <c r="CM22" s="5">
        <f t="shared" si="130"/>
        <v>559.69144367191734</v>
      </c>
      <c r="CN22" s="5">
        <f t="shared" si="130"/>
        <v>557.53669367191731</v>
      </c>
      <c r="CO22" s="5">
        <f t="shared" si="130"/>
        <v>555.38194367191727</v>
      </c>
      <c r="CP22" s="5">
        <f t="shared" si="130"/>
        <v>553.22719367191735</v>
      </c>
      <c r="CQ22" s="5">
        <f t="shared" si="130"/>
        <v>551.07244367191743</v>
      </c>
      <c r="CR22" s="5">
        <f t="shared" si="130"/>
        <v>548.91769367191739</v>
      </c>
      <c r="CS22" s="5">
        <f t="shared" si="130"/>
        <v>546.76294367191736</v>
      </c>
      <c r="CT22" s="5">
        <f t="shared" si="130"/>
        <v>544.60819367191732</v>
      </c>
      <c r="CU22" s="5">
        <f t="shared" si="130"/>
        <v>542.4534436719174</v>
      </c>
      <c r="CV22" s="5">
        <f t="shared" si="130"/>
        <v>540.29869367191736</v>
      </c>
      <c r="CW22" s="5">
        <f t="shared" si="130"/>
        <v>538.14394367191733</v>
      </c>
      <c r="CX22" s="5">
        <f t="shared" si="130"/>
        <v>535.98919367191741</v>
      </c>
      <c r="CY22" s="5">
        <f t="shared" si="130"/>
        <v>533.83444367191748</v>
      </c>
      <c r="CZ22" s="5">
        <f t="shared" si="130"/>
        <v>531.67969367191745</v>
      </c>
      <c r="DA22" s="5">
        <f t="shared" si="130"/>
        <v>529.52494367191741</v>
      </c>
      <c r="DB22" s="5">
        <f t="shared" si="130"/>
        <v>527.37019367191749</v>
      </c>
      <c r="DC22" s="5">
        <f t="shared" si="130"/>
        <v>525.21544367191746</v>
      </c>
      <c r="DD22" s="5">
        <f t="shared" si="130"/>
        <v>523.06069367191742</v>
      </c>
      <c r="DE22" s="5">
        <f t="shared" si="130"/>
        <v>520.90594367191738</v>
      </c>
      <c r="DF22" s="5">
        <f t="shared" si="130"/>
        <v>518.75119367191746</v>
      </c>
      <c r="DG22" s="5">
        <f t="shared" si="130"/>
        <v>516.59644367191754</v>
      </c>
      <c r="DH22" s="5">
        <f t="shared" si="130"/>
        <v>514.44169367191751</v>
      </c>
      <c r="DI22" s="5">
        <f t="shared" si="130"/>
        <v>512.28694367191747</v>
      </c>
      <c r="DJ22" s="5">
        <f t="shared" si="130"/>
        <v>510.13219367191749</v>
      </c>
      <c r="DK22" s="5">
        <f t="shared" si="130"/>
        <v>507.97744367191757</v>
      </c>
      <c r="DL22" s="5">
        <f t="shared" si="130"/>
        <v>505.82269367191753</v>
      </c>
      <c r="DM22" s="5">
        <f t="shared" si="130"/>
        <v>503.6679436719175</v>
      </c>
      <c r="DN22" s="5">
        <f t="shared" si="130"/>
        <v>501.51319367191752</v>
      </c>
      <c r="DO22" s="5">
        <f t="shared" si="130"/>
        <v>499.3584436719176</v>
      </c>
      <c r="DP22" s="5">
        <f t="shared" si="130"/>
        <v>497.20369367191756</v>
      </c>
      <c r="DQ22" s="5">
        <f t="shared" si="130"/>
        <v>495.04894367191753</v>
      </c>
      <c r="DR22" s="5">
        <f t="shared" si="130"/>
        <v>492.89419367191755</v>
      </c>
      <c r="DS22" s="5">
        <f t="shared" si="130"/>
        <v>490.73944367191763</v>
      </c>
      <c r="DT22" s="5">
        <f t="shared" si="130"/>
        <v>488.58469367191759</v>
      </c>
      <c r="DU22" s="5">
        <f t="shared" si="130"/>
        <v>486.42994367191756</v>
      </c>
      <c r="DV22" s="5">
        <f t="shared" si="130"/>
        <v>484.27519367191758</v>
      </c>
      <c r="DW22" s="5">
        <f t="shared" si="130"/>
        <v>482.12044367191766</v>
      </c>
      <c r="DX22" s="5">
        <f t="shared" si="130"/>
        <v>479.96569367191762</v>
      </c>
      <c r="DY22" s="5">
        <f t="shared" si="130"/>
        <v>477.81094367191758</v>
      </c>
      <c r="DZ22" s="5">
        <f t="shared" si="130"/>
        <v>475.65619367191761</v>
      </c>
      <c r="EA22" s="5">
        <f t="shared" si="130"/>
        <v>473.50144367191768</v>
      </c>
      <c r="EB22" s="5">
        <f t="shared" si="130"/>
        <v>471.34669367191765</v>
      </c>
      <c r="EC22" s="5">
        <f t="shared" si="130"/>
        <v>469.19194367191761</v>
      </c>
      <c r="ED22" s="5">
        <f t="shared" si="130"/>
        <v>467.03719367191763</v>
      </c>
      <c r="EE22" s="5">
        <f t="shared" si="130"/>
        <v>464.88244367191771</v>
      </c>
      <c r="EF22" s="5">
        <f t="shared" si="130"/>
        <v>462.72769367191768</v>
      </c>
      <c r="EG22" s="5">
        <f t="shared" si="130"/>
        <v>460.57294367191764</v>
      </c>
      <c r="EH22" s="5">
        <f t="shared" si="130"/>
        <v>458.41819367191766</v>
      </c>
      <c r="EI22" s="5">
        <f t="shared" si="130"/>
        <v>456.26344367191774</v>
      </c>
      <c r="EJ22" s="5">
        <f t="shared" si="130"/>
        <v>454.10869367191771</v>
      </c>
      <c r="EK22" s="5">
        <f t="shared" si="130"/>
        <v>451.95394367191767</v>
      </c>
      <c r="EL22" s="5">
        <f t="shared" si="130"/>
        <v>449.79919367191769</v>
      </c>
      <c r="EM22" s="5">
        <f t="shared" ref="EM22:GX22" si="131">($O$6*EM$11+($D15*($G15-EM$11)))</f>
        <v>447.64444367191777</v>
      </c>
      <c r="EN22" s="5">
        <f t="shared" si="131"/>
        <v>445.48969367191773</v>
      </c>
      <c r="EO22" s="5">
        <f t="shared" si="131"/>
        <v>443.3349436719177</v>
      </c>
      <c r="EP22" s="5">
        <f t="shared" si="131"/>
        <v>441.18019367191772</v>
      </c>
      <c r="EQ22" s="5">
        <f t="shared" si="131"/>
        <v>439.0254436719178</v>
      </c>
      <c r="ER22" s="5">
        <f t="shared" si="131"/>
        <v>436.87069367191776</v>
      </c>
      <c r="ES22" s="5">
        <f t="shared" si="131"/>
        <v>434.71594367191773</v>
      </c>
      <c r="ET22" s="5">
        <f t="shared" si="131"/>
        <v>432.56119367191775</v>
      </c>
      <c r="EU22" s="5">
        <f t="shared" si="131"/>
        <v>430.40644367191783</v>
      </c>
      <c r="EV22" s="5">
        <f t="shared" si="131"/>
        <v>428.25169367191779</v>
      </c>
      <c r="EW22" s="5">
        <f t="shared" si="131"/>
        <v>426.09694367191776</v>
      </c>
      <c r="EX22" s="5">
        <f t="shared" si="131"/>
        <v>423.94219367191783</v>
      </c>
      <c r="EY22" s="5">
        <f t="shared" si="131"/>
        <v>421.78744367191786</v>
      </c>
      <c r="EZ22" s="5">
        <f t="shared" si="131"/>
        <v>419.63269367191782</v>
      </c>
      <c r="FA22" s="5">
        <f t="shared" si="131"/>
        <v>417.47794367191779</v>
      </c>
      <c r="FB22" s="5">
        <f t="shared" si="131"/>
        <v>415.32319367191786</v>
      </c>
      <c r="FC22" s="5">
        <f t="shared" si="131"/>
        <v>413.16844367191788</v>
      </c>
      <c r="FD22" s="5">
        <f t="shared" si="131"/>
        <v>411.01369367191785</v>
      </c>
      <c r="FE22" s="5">
        <f t="shared" si="131"/>
        <v>408.85894367191781</v>
      </c>
      <c r="FF22" s="5">
        <f t="shared" si="131"/>
        <v>406.70419367191789</v>
      </c>
      <c r="FG22" s="5">
        <f t="shared" si="131"/>
        <v>404.54944367191791</v>
      </c>
      <c r="FH22" s="5">
        <f t="shared" si="131"/>
        <v>402.39469367191788</v>
      </c>
      <c r="FI22" s="5">
        <f t="shared" si="131"/>
        <v>400.23994367191784</v>
      </c>
      <c r="FJ22" s="5">
        <f t="shared" si="131"/>
        <v>398.08519367191792</v>
      </c>
      <c r="FK22" s="5">
        <f t="shared" si="131"/>
        <v>395.93044367191794</v>
      </c>
      <c r="FL22" s="5">
        <f t="shared" si="131"/>
        <v>393.77569367191791</v>
      </c>
      <c r="FM22" s="5">
        <f t="shared" si="131"/>
        <v>391.62094367191787</v>
      </c>
      <c r="FN22" s="5">
        <f t="shared" si="131"/>
        <v>389.46619367191795</v>
      </c>
      <c r="FO22" s="5">
        <f t="shared" si="131"/>
        <v>387.31144367191797</v>
      </c>
      <c r="FP22" s="5">
        <f t="shared" si="131"/>
        <v>385.15669367191794</v>
      </c>
      <c r="FQ22" s="5">
        <f t="shared" si="131"/>
        <v>383.0019436719179</v>
      </c>
      <c r="FR22" s="5">
        <f t="shared" si="131"/>
        <v>380.84719367191798</v>
      </c>
      <c r="FS22" s="5">
        <f t="shared" si="131"/>
        <v>378.692443671918</v>
      </c>
      <c r="FT22" s="5">
        <f t="shared" si="131"/>
        <v>376.53769367191796</v>
      </c>
      <c r="FU22" s="5">
        <f t="shared" si="131"/>
        <v>374.38294367191793</v>
      </c>
      <c r="FV22" s="5">
        <f t="shared" si="131"/>
        <v>372.22819367191789</v>
      </c>
      <c r="FW22" s="5">
        <f t="shared" si="131"/>
        <v>370.07344367191791</v>
      </c>
      <c r="FX22" s="5">
        <f t="shared" si="131"/>
        <v>367.91869367191788</v>
      </c>
      <c r="FY22" s="5">
        <f t="shared" si="131"/>
        <v>365.76394367191784</v>
      </c>
      <c r="FZ22" s="5">
        <f t="shared" si="131"/>
        <v>363.60919367191781</v>
      </c>
      <c r="GA22" s="5">
        <f t="shared" si="131"/>
        <v>361.45444367191777</v>
      </c>
      <c r="GB22" s="5">
        <f t="shared" si="131"/>
        <v>359.29969367191774</v>
      </c>
      <c r="GC22" s="5">
        <f t="shared" si="131"/>
        <v>357.1449436719177</v>
      </c>
      <c r="GD22" s="5">
        <f t="shared" si="131"/>
        <v>354.99019367191767</v>
      </c>
      <c r="GE22" s="5">
        <f t="shared" si="131"/>
        <v>352.83544367191763</v>
      </c>
      <c r="GF22" s="5">
        <f t="shared" si="131"/>
        <v>350.6806936719176</v>
      </c>
      <c r="GG22" s="5">
        <f t="shared" si="131"/>
        <v>348.52594367191756</v>
      </c>
      <c r="GH22" s="5">
        <f t="shared" si="131"/>
        <v>346.37119367191752</v>
      </c>
      <c r="GI22" s="5">
        <f t="shared" si="131"/>
        <v>344.21644367191755</v>
      </c>
      <c r="GJ22" s="5">
        <f t="shared" si="131"/>
        <v>342.06169367191751</v>
      </c>
      <c r="GK22" s="5">
        <f t="shared" si="131"/>
        <v>339.90694367191747</v>
      </c>
      <c r="GL22" s="5">
        <f t="shared" si="131"/>
        <v>337.75219367191744</v>
      </c>
      <c r="GM22" s="5">
        <f t="shared" si="131"/>
        <v>335.5974436719174</v>
      </c>
      <c r="GN22" s="5">
        <f t="shared" si="131"/>
        <v>333.44269367191737</v>
      </c>
      <c r="GO22" s="5">
        <f t="shared" si="131"/>
        <v>331.28794367191733</v>
      </c>
      <c r="GP22" s="5">
        <f t="shared" si="131"/>
        <v>329.1331936719173</v>
      </c>
      <c r="GQ22" s="5">
        <f t="shared" si="131"/>
        <v>326.97844367191726</v>
      </c>
      <c r="GR22" s="5">
        <f t="shared" si="131"/>
        <v>324.82369367191723</v>
      </c>
      <c r="GS22" s="5">
        <f t="shared" si="131"/>
        <v>322.66894367191719</v>
      </c>
      <c r="GT22" s="5">
        <f t="shared" si="131"/>
        <v>320.51419367191716</v>
      </c>
      <c r="GU22" s="5">
        <f t="shared" si="131"/>
        <v>318.35944367191718</v>
      </c>
      <c r="GV22" s="5">
        <f t="shared" si="131"/>
        <v>316.20469367191714</v>
      </c>
      <c r="GW22" s="5">
        <f t="shared" si="131"/>
        <v>314.04994367191711</v>
      </c>
      <c r="GX22" s="5">
        <f t="shared" si="131"/>
        <v>311.89519367191707</v>
      </c>
      <c r="GY22" s="5">
        <f t="shared" ref="GY22:JJ22" si="132">($O$6*GY$11+($D15*($G15-GY$11)))</f>
        <v>309.74044367191703</v>
      </c>
      <c r="GZ22" s="5">
        <f t="shared" si="132"/>
        <v>307.585693671917</v>
      </c>
      <c r="HA22" s="5">
        <f t="shared" si="132"/>
        <v>305.43094367191696</v>
      </c>
      <c r="HB22" s="5">
        <f t="shared" si="132"/>
        <v>303.27619367191693</v>
      </c>
      <c r="HC22" s="5">
        <f t="shared" si="132"/>
        <v>301.12144367191689</v>
      </c>
      <c r="HD22" s="5">
        <f t="shared" si="132"/>
        <v>298.96669367191686</v>
      </c>
      <c r="HE22" s="5">
        <f t="shared" si="132"/>
        <v>296.81194367191682</v>
      </c>
      <c r="HF22" s="5">
        <f t="shared" si="132"/>
        <v>294.65719367191684</v>
      </c>
      <c r="HG22" s="5">
        <f t="shared" si="132"/>
        <v>292.50244367191681</v>
      </c>
      <c r="HH22" s="5">
        <f t="shared" si="132"/>
        <v>290.34769367191677</v>
      </c>
      <c r="HI22" s="5">
        <f t="shared" si="132"/>
        <v>288.19294367191674</v>
      </c>
      <c r="HJ22" s="5">
        <f t="shared" si="132"/>
        <v>286.0381936719167</v>
      </c>
      <c r="HK22" s="5">
        <f t="shared" si="132"/>
        <v>283.88344367191667</v>
      </c>
      <c r="HL22" s="5">
        <f t="shared" si="132"/>
        <v>281.72869367191663</v>
      </c>
      <c r="HM22" s="5">
        <f t="shared" si="132"/>
        <v>279.5739436719166</v>
      </c>
      <c r="HN22" s="5">
        <f t="shared" si="132"/>
        <v>277.41919367191656</v>
      </c>
      <c r="HO22" s="5">
        <f t="shared" si="132"/>
        <v>275.26444367191652</v>
      </c>
      <c r="HP22" s="5">
        <f t="shared" si="132"/>
        <v>273.10969367191649</v>
      </c>
      <c r="HQ22" s="5">
        <f t="shared" si="132"/>
        <v>270.95494367191645</v>
      </c>
      <c r="HR22" s="5">
        <f t="shared" si="132"/>
        <v>268.80019367191647</v>
      </c>
      <c r="HS22" s="5">
        <f t="shared" si="132"/>
        <v>266.64544367191644</v>
      </c>
      <c r="HT22" s="5">
        <f t="shared" si="132"/>
        <v>264.4906936719164</v>
      </c>
      <c r="HU22" s="5">
        <f t="shared" si="132"/>
        <v>262.33594367191637</v>
      </c>
      <c r="HV22" s="5">
        <f t="shared" si="132"/>
        <v>260.18119367191633</v>
      </c>
      <c r="HW22" s="5">
        <f t="shared" si="132"/>
        <v>258.0264436719163</v>
      </c>
      <c r="HX22" s="5">
        <f t="shared" si="132"/>
        <v>255.87169367191626</v>
      </c>
      <c r="HY22" s="5">
        <f t="shared" si="132"/>
        <v>253.71694367191623</v>
      </c>
      <c r="HZ22" s="5">
        <f t="shared" si="132"/>
        <v>251.56219367191619</v>
      </c>
      <c r="IA22" s="5">
        <f t="shared" si="132"/>
        <v>249.40744367191618</v>
      </c>
      <c r="IB22" s="5">
        <f t="shared" si="132"/>
        <v>247.25269367191615</v>
      </c>
      <c r="IC22" s="5">
        <f t="shared" si="132"/>
        <v>245.09794367191611</v>
      </c>
      <c r="ID22" s="5">
        <f t="shared" si="132"/>
        <v>242.94319367191608</v>
      </c>
      <c r="IE22" s="5">
        <f t="shared" si="132"/>
        <v>240.78844367191604</v>
      </c>
      <c r="IF22" s="5">
        <f t="shared" si="132"/>
        <v>238.63369367191603</v>
      </c>
      <c r="IG22" s="5">
        <f t="shared" si="132"/>
        <v>236.478943671916</v>
      </c>
      <c r="IH22" s="5">
        <f t="shared" si="132"/>
        <v>234.32419367191596</v>
      </c>
      <c r="II22" s="5">
        <f t="shared" si="132"/>
        <v>232.16944367191593</v>
      </c>
      <c r="IJ22" s="5">
        <f t="shared" si="132"/>
        <v>230.01469367191589</v>
      </c>
      <c r="IK22" s="5">
        <f t="shared" si="132"/>
        <v>227.85994367191586</v>
      </c>
      <c r="IL22" s="5">
        <f t="shared" si="132"/>
        <v>225.70519367191585</v>
      </c>
      <c r="IM22" s="5">
        <f t="shared" si="132"/>
        <v>223.55044367191582</v>
      </c>
      <c r="IN22" s="5">
        <f t="shared" si="132"/>
        <v>221.39569367191578</v>
      </c>
      <c r="IO22" s="5">
        <f t="shared" si="132"/>
        <v>219.24094367191574</v>
      </c>
      <c r="IP22" s="5">
        <f t="shared" si="132"/>
        <v>217.08619367191571</v>
      </c>
      <c r="IQ22" s="5">
        <f t="shared" si="132"/>
        <v>214.93144367191567</v>
      </c>
      <c r="IR22" s="5">
        <f t="shared" si="132"/>
        <v>212.77669367191567</v>
      </c>
      <c r="IS22" s="5">
        <f t="shared" si="132"/>
        <v>210.62194367191563</v>
      </c>
      <c r="IT22" s="5">
        <f t="shared" si="132"/>
        <v>208.4671936719156</v>
      </c>
      <c r="IU22" s="5">
        <f t="shared" si="132"/>
        <v>206.31244367191556</v>
      </c>
      <c r="IV22" s="5">
        <f t="shared" si="132"/>
        <v>204.15769367191552</v>
      </c>
      <c r="IW22" s="5">
        <f t="shared" si="132"/>
        <v>202.00294367191549</v>
      </c>
      <c r="IX22" s="5">
        <f t="shared" si="132"/>
        <v>199.84819367191548</v>
      </c>
      <c r="IY22" s="5">
        <f t="shared" si="132"/>
        <v>197.69344367191545</v>
      </c>
      <c r="IZ22" s="5">
        <f t="shared" si="132"/>
        <v>195.53869367191541</v>
      </c>
      <c r="JA22" s="5">
        <f t="shared" si="132"/>
        <v>193.38394367191538</v>
      </c>
      <c r="JB22" s="5">
        <f t="shared" si="132"/>
        <v>191.22919367191534</v>
      </c>
      <c r="JC22" s="5">
        <f t="shared" si="132"/>
        <v>189.07444367191533</v>
      </c>
      <c r="JD22" s="5">
        <f t="shared" si="132"/>
        <v>186.9196936719153</v>
      </c>
      <c r="JE22" s="5">
        <f t="shared" si="132"/>
        <v>184.76494367191526</v>
      </c>
      <c r="JF22" s="5">
        <f t="shared" si="132"/>
        <v>182.61019367191523</v>
      </c>
      <c r="JG22" s="5">
        <f t="shared" si="132"/>
        <v>180.45544367191519</v>
      </c>
      <c r="JH22" s="5">
        <f t="shared" si="132"/>
        <v>178.30069367191516</v>
      </c>
      <c r="JI22" s="5">
        <f t="shared" si="132"/>
        <v>176.14594367191515</v>
      </c>
      <c r="JJ22" s="5">
        <f t="shared" si="132"/>
        <v>173.99119367191511</v>
      </c>
      <c r="JK22" s="5">
        <f t="shared" ref="JK22:LV22" si="133">($O$6*JK$11+($D15*($G15-JK$11)))</f>
        <v>171.83644367191508</v>
      </c>
      <c r="JL22" s="5">
        <f t="shared" si="133"/>
        <v>169.68169367191504</v>
      </c>
      <c r="JM22" s="5">
        <f t="shared" si="133"/>
        <v>167.52694367191501</v>
      </c>
      <c r="JN22" s="5">
        <f t="shared" si="133"/>
        <v>165.37219367191497</v>
      </c>
      <c r="JO22" s="5">
        <f t="shared" si="133"/>
        <v>163.21744367191496</v>
      </c>
      <c r="JP22" s="5">
        <f t="shared" si="133"/>
        <v>161.06269367191493</v>
      </c>
      <c r="JQ22" s="5">
        <f t="shared" si="133"/>
        <v>158.90794367191489</v>
      </c>
      <c r="JR22" s="5">
        <f t="shared" si="133"/>
        <v>156.75319367191486</v>
      </c>
      <c r="JS22" s="5">
        <f t="shared" si="133"/>
        <v>154.59844367191482</v>
      </c>
      <c r="JT22" s="5">
        <f t="shared" si="133"/>
        <v>152.44369367191479</v>
      </c>
      <c r="JU22" s="5">
        <f t="shared" si="133"/>
        <v>150.28894367191478</v>
      </c>
      <c r="JV22" s="5">
        <f t="shared" si="133"/>
        <v>148.13419367191474</v>
      </c>
      <c r="JW22" s="5">
        <f t="shared" si="133"/>
        <v>145.97944367191471</v>
      </c>
      <c r="JX22" s="5">
        <f t="shared" si="133"/>
        <v>143.82469367191467</v>
      </c>
      <c r="JY22" s="5">
        <f t="shared" si="133"/>
        <v>141.66994367191464</v>
      </c>
      <c r="JZ22" s="5">
        <f t="shared" si="133"/>
        <v>139.5151936719146</v>
      </c>
      <c r="KA22" s="5">
        <f t="shared" si="133"/>
        <v>137.3604436719146</v>
      </c>
      <c r="KB22" s="5">
        <f t="shared" si="133"/>
        <v>135.20569367191456</v>
      </c>
      <c r="KC22" s="5">
        <f t="shared" si="133"/>
        <v>133.05094367191452</v>
      </c>
      <c r="KD22" s="5">
        <f t="shared" si="133"/>
        <v>130.89619367191449</v>
      </c>
      <c r="KE22" s="5">
        <f t="shared" si="133"/>
        <v>128.74144367191445</v>
      </c>
      <c r="KF22" s="5">
        <f t="shared" si="133"/>
        <v>126.58669367191443</v>
      </c>
      <c r="KG22" s="5">
        <f t="shared" si="133"/>
        <v>124.4319436719144</v>
      </c>
      <c r="KH22" s="5">
        <f t="shared" si="133"/>
        <v>122.27719367191438</v>
      </c>
      <c r="KI22" s="5">
        <f t="shared" si="133"/>
        <v>120.12244367191434</v>
      </c>
      <c r="KJ22" s="5">
        <f t="shared" si="133"/>
        <v>117.9676936719143</v>
      </c>
      <c r="KK22" s="5">
        <f t="shared" si="133"/>
        <v>115.81294367191428</v>
      </c>
      <c r="KL22" s="5">
        <f t="shared" si="133"/>
        <v>113.65819367191425</v>
      </c>
      <c r="KM22" s="5">
        <f t="shared" si="133"/>
        <v>111.50344367191421</v>
      </c>
      <c r="KN22" s="5">
        <f t="shared" si="133"/>
        <v>109.34869367191419</v>
      </c>
      <c r="KO22" s="5">
        <f t="shared" si="133"/>
        <v>107.19394367191416</v>
      </c>
      <c r="KP22" s="5">
        <f t="shared" si="133"/>
        <v>105.03919367191412</v>
      </c>
      <c r="KQ22" s="5">
        <f t="shared" si="133"/>
        <v>102.8844436719141</v>
      </c>
      <c r="KR22" s="5">
        <f t="shared" si="133"/>
        <v>100.72969367191406</v>
      </c>
      <c r="KS22" s="5">
        <f t="shared" si="133"/>
        <v>98.574943671914042</v>
      </c>
      <c r="KT22" s="5">
        <f t="shared" si="133"/>
        <v>96.420193671914006</v>
      </c>
      <c r="KU22" s="5">
        <f t="shared" si="133"/>
        <v>94.265443671913971</v>
      </c>
      <c r="KV22" s="5">
        <f t="shared" si="133"/>
        <v>92.11069367191395</v>
      </c>
      <c r="KW22" s="5">
        <f t="shared" si="133"/>
        <v>89.955943671913914</v>
      </c>
      <c r="KX22" s="5">
        <f t="shared" si="133"/>
        <v>87.801193671913879</v>
      </c>
      <c r="KY22" s="5">
        <f t="shared" si="133"/>
        <v>85.646443671913858</v>
      </c>
      <c r="KZ22" s="5">
        <f t="shared" si="133"/>
        <v>83.491693671913822</v>
      </c>
      <c r="LA22" s="5">
        <f t="shared" si="133"/>
        <v>81.336943671913787</v>
      </c>
      <c r="LB22" s="5">
        <f t="shared" si="133"/>
        <v>79.182193671913765</v>
      </c>
      <c r="LC22" s="5">
        <f t="shared" si="133"/>
        <v>77.02744367191373</v>
      </c>
      <c r="LD22" s="5">
        <f t="shared" si="133"/>
        <v>74.872693671913694</v>
      </c>
      <c r="LE22" s="5">
        <f t="shared" si="133"/>
        <v>72.717943671913673</v>
      </c>
      <c r="LF22" s="5">
        <f t="shared" si="133"/>
        <v>70.563193671913638</v>
      </c>
      <c r="LG22" s="5">
        <f t="shared" si="133"/>
        <v>68.408443671913602</v>
      </c>
      <c r="LH22" s="5">
        <f t="shared" si="133"/>
        <v>66.253693671913581</v>
      </c>
      <c r="LI22" s="5">
        <f t="shared" si="133"/>
        <v>64.098943671913545</v>
      </c>
      <c r="LJ22" s="5">
        <f t="shared" si="133"/>
        <v>61.944193671913517</v>
      </c>
      <c r="LK22" s="5">
        <f t="shared" si="133"/>
        <v>59.789443671913482</v>
      </c>
      <c r="LL22" s="5">
        <f t="shared" si="133"/>
        <v>57.634693671913453</v>
      </c>
      <c r="LM22" s="5">
        <f t="shared" si="133"/>
        <v>55.479943671913425</v>
      </c>
      <c r="LN22" s="5">
        <f t="shared" si="133"/>
        <v>53.325193671913397</v>
      </c>
      <c r="LO22" s="5">
        <f t="shared" si="133"/>
        <v>51.170443671913361</v>
      </c>
      <c r="LP22" s="5">
        <f t="shared" si="133"/>
        <v>49.015693671913333</v>
      </c>
      <c r="LQ22" s="5">
        <f t="shared" si="133"/>
        <v>46.860943671913304</v>
      </c>
      <c r="LR22" s="5">
        <f t="shared" si="133"/>
        <v>44.706193671913269</v>
      </c>
      <c r="LS22" s="5">
        <f t="shared" si="133"/>
        <v>42.551443671913241</v>
      </c>
      <c r="LT22" s="5">
        <f t="shared" si="133"/>
        <v>40.396693671913212</v>
      </c>
      <c r="LU22" s="5">
        <f t="shared" si="133"/>
        <v>38.241943671913177</v>
      </c>
      <c r="LV22" s="5">
        <f t="shared" si="133"/>
        <v>36.087193671913148</v>
      </c>
      <c r="LW22" s="5">
        <f t="shared" ref="LW22:OH22" si="134">($O$6*LW$11+($D15*($G15-LW$11)))</f>
        <v>33.93244367191312</v>
      </c>
      <c r="LX22" s="5">
        <f t="shared" si="134"/>
        <v>31.777693671913088</v>
      </c>
      <c r="LY22" s="5">
        <f t="shared" si="134"/>
        <v>29.622943671913056</v>
      </c>
      <c r="LZ22" s="5">
        <f t="shared" si="134"/>
        <v>27.468193671913028</v>
      </c>
      <c r="MA22" s="5">
        <f t="shared" si="134"/>
        <v>25.313443671912996</v>
      </c>
      <c r="MB22" s="5">
        <f t="shared" si="134"/>
        <v>23.158693671912964</v>
      </c>
      <c r="MC22" s="5">
        <f t="shared" si="134"/>
        <v>21.003943671912936</v>
      </c>
      <c r="MD22" s="5">
        <f t="shared" si="134"/>
        <v>18.849193671912904</v>
      </c>
      <c r="ME22" s="5">
        <f t="shared" si="134"/>
        <v>16.694443671912875</v>
      </c>
      <c r="MF22" s="5">
        <f t="shared" si="134"/>
        <v>14.539693671912843</v>
      </c>
      <c r="MG22" s="5">
        <f t="shared" si="134"/>
        <v>12.384943671912813</v>
      </c>
      <c r="MH22" s="5">
        <f t="shared" si="134"/>
        <v>10.230193671912781</v>
      </c>
      <c r="MI22" s="5">
        <f t="shared" si="134"/>
        <v>8.0754436719127511</v>
      </c>
      <c r="MJ22" s="5">
        <f t="shared" si="134"/>
        <v>5.920693671912721</v>
      </c>
      <c r="MK22" s="5">
        <f t="shared" si="134"/>
        <v>3.76594367191269</v>
      </c>
      <c r="ML22" s="5">
        <f t="shared" si="134"/>
        <v>1.6111936719126596</v>
      </c>
      <c r="MM22" s="5">
        <f t="shared" si="134"/>
        <v>-0.54355632808737098</v>
      </c>
      <c r="MN22" s="5">
        <f t="shared" si="134"/>
        <v>-2.6983063280874013</v>
      </c>
      <c r="MO22" s="5">
        <f t="shared" si="134"/>
        <v>-4.8530563280874324</v>
      </c>
      <c r="MP22" s="5">
        <f t="shared" si="134"/>
        <v>-7.0078063280874625</v>
      </c>
      <c r="MQ22" s="5">
        <f t="shared" si="134"/>
        <v>-9.1625563280874935</v>
      </c>
      <c r="MR22" s="5">
        <f t="shared" si="134"/>
        <v>-11.317306328087524</v>
      </c>
      <c r="MS22" s="5">
        <f t="shared" si="134"/>
        <v>-13.472056328087554</v>
      </c>
      <c r="MT22" s="5">
        <f t="shared" si="134"/>
        <v>-15.626806328087586</v>
      </c>
      <c r="MU22" s="5">
        <f t="shared" si="134"/>
        <v>-17.781556328087614</v>
      </c>
      <c r="MV22" s="5">
        <f t="shared" si="134"/>
        <v>-19.936306328087646</v>
      </c>
      <c r="MW22" s="5">
        <f t="shared" si="134"/>
        <v>-22.091056328087678</v>
      </c>
      <c r="MX22" s="5">
        <f t="shared" si="134"/>
        <v>-24.245806328087706</v>
      </c>
      <c r="MY22" s="5">
        <f t="shared" si="134"/>
        <v>-26.400556328087738</v>
      </c>
      <c r="MZ22" s="5">
        <f t="shared" si="134"/>
        <v>-28.555306328087767</v>
      </c>
      <c r="NA22" s="5">
        <f t="shared" si="134"/>
        <v>-30.710056328087799</v>
      </c>
      <c r="NB22" s="5">
        <f t="shared" si="134"/>
        <v>-32.86480632808783</v>
      </c>
      <c r="NC22" s="5">
        <f t="shared" si="134"/>
        <v>-35.019556328087859</v>
      </c>
      <c r="ND22" s="5">
        <f t="shared" si="134"/>
        <v>-37.174306328087887</v>
      </c>
      <c r="NE22" s="5">
        <f t="shared" si="134"/>
        <v>-39.329056328087923</v>
      </c>
      <c r="NF22" s="5">
        <f t="shared" si="134"/>
        <v>-41.483806328087951</v>
      </c>
      <c r="NG22" s="5">
        <f t="shared" si="134"/>
        <v>-43.638556328087979</v>
      </c>
      <c r="NH22" s="5">
        <f t="shared" si="134"/>
        <v>-45.793306328088015</v>
      </c>
      <c r="NI22" s="5">
        <f t="shared" si="134"/>
        <v>-47.948056328088043</v>
      </c>
      <c r="NJ22" s="5">
        <f t="shared" si="134"/>
        <v>-50.102806328088072</v>
      </c>
      <c r="NK22" s="5">
        <f t="shared" si="134"/>
        <v>-52.257556328088107</v>
      </c>
      <c r="NL22" s="5">
        <f t="shared" si="134"/>
        <v>-54.412306328088135</v>
      </c>
      <c r="NM22" s="5">
        <f t="shared" si="134"/>
        <v>-56.567056328088164</v>
      </c>
      <c r="NN22" s="5">
        <f t="shared" si="134"/>
        <v>-58.721806328088199</v>
      </c>
      <c r="NO22" s="5">
        <f t="shared" si="134"/>
        <v>-60.876556328088228</v>
      </c>
      <c r="NP22" s="5">
        <f t="shared" si="134"/>
        <v>-63.031306328088256</v>
      </c>
      <c r="NQ22" s="5">
        <f t="shared" si="134"/>
        <v>-65.186056328088284</v>
      </c>
      <c r="NR22" s="5">
        <f t="shared" si="134"/>
        <v>-67.34080632808832</v>
      </c>
      <c r="NS22" s="5">
        <f t="shared" si="134"/>
        <v>-69.495556328088355</v>
      </c>
      <c r="NT22" s="5">
        <f t="shared" si="134"/>
        <v>-71.650306328088377</v>
      </c>
      <c r="NU22" s="5">
        <f t="shared" si="134"/>
        <v>-73.805056328088412</v>
      </c>
      <c r="NV22" s="5">
        <f t="shared" si="134"/>
        <v>-75.959806328088447</v>
      </c>
      <c r="NW22" s="5">
        <f t="shared" si="134"/>
        <v>-78.114556328088469</v>
      </c>
      <c r="NX22" s="5">
        <f t="shared" si="134"/>
        <v>-80.269306328088504</v>
      </c>
      <c r="NY22" s="5">
        <f t="shared" si="134"/>
        <v>-82.424056328088525</v>
      </c>
      <c r="NZ22" s="5">
        <f t="shared" si="134"/>
        <v>-84.578806328088561</v>
      </c>
      <c r="OA22" s="5">
        <f t="shared" si="134"/>
        <v>-86.733556328088596</v>
      </c>
      <c r="OB22" s="5">
        <f t="shared" si="134"/>
        <v>-88.888306328088618</v>
      </c>
      <c r="OC22" s="5">
        <f t="shared" si="134"/>
        <v>-91.043056328088653</v>
      </c>
      <c r="OD22" s="5">
        <f t="shared" si="134"/>
        <v>-93.197806328088689</v>
      </c>
      <c r="OE22" s="5">
        <f t="shared" si="134"/>
        <v>-95.35255632808871</v>
      </c>
      <c r="OF22" s="5">
        <f t="shared" si="134"/>
        <v>-97.507306328088745</v>
      </c>
      <c r="OG22" s="5">
        <f t="shared" si="134"/>
        <v>-99.662056328088781</v>
      </c>
      <c r="OH22" s="5">
        <f t="shared" si="134"/>
        <v>-101.8168063280888</v>
      </c>
      <c r="OI22" s="5">
        <f t="shared" ref="OI22:QT22" si="135">($O$6*OI$11+($D15*($G15-OI$11)))</f>
        <v>-103.97155632808884</v>
      </c>
      <c r="OJ22" s="5">
        <f t="shared" si="135"/>
        <v>-106.12630632808887</v>
      </c>
      <c r="OK22" s="5">
        <f t="shared" si="135"/>
        <v>-108.28105632808889</v>
      </c>
      <c r="OL22" s="5">
        <f t="shared" si="135"/>
        <v>-110.43580632808893</v>
      </c>
      <c r="OM22" s="5">
        <f t="shared" si="135"/>
        <v>-112.59055632808897</v>
      </c>
      <c r="ON22" s="5">
        <f t="shared" si="135"/>
        <v>-114.74530632808899</v>
      </c>
      <c r="OO22" s="5">
        <f t="shared" si="135"/>
        <v>-116.90005632808902</v>
      </c>
      <c r="OP22" s="5">
        <f t="shared" si="135"/>
        <v>-119.05480632808906</v>
      </c>
      <c r="OQ22" s="5">
        <f t="shared" si="135"/>
        <v>-121.20955632808908</v>
      </c>
      <c r="OR22" s="5">
        <f t="shared" si="135"/>
        <v>-123.36430632808911</v>
      </c>
      <c r="OS22" s="5">
        <f t="shared" si="135"/>
        <v>-125.51905632808915</v>
      </c>
      <c r="OT22" s="5">
        <f t="shared" si="135"/>
        <v>-127.67380632808917</v>
      </c>
      <c r="OU22" s="5">
        <f t="shared" si="135"/>
        <v>-129.82855632808921</v>
      </c>
      <c r="OV22" s="5">
        <f t="shared" si="135"/>
        <v>-131.98330632808924</v>
      </c>
      <c r="OW22" s="5">
        <f t="shared" si="135"/>
        <v>-134.13805632808928</v>
      </c>
      <c r="OX22" s="5">
        <f t="shared" si="135"/>
        <v>-136.29280632808928</v>
      </c>
      <c r="OY22" s="5">
        <f t="shared" si="135"/>
        <v>-138.44755632808932</v>
      </c>
      <c r="OZ22" s="5">
        <f t="shared" si="135"/>
        <v>-140.60230632808936</v>
      </c>
      <c r="PA22" s="5">
        <f t="shared" si="135"/>
        <v>-142.75705632808939</v>
      </c>
      <c r="PB22" s="5">
        <f t="shared" si="135"/>
        <v>-144.91180632808943</v>
      </c>
      <c r="PC22" s="5">
        <f t="shared" si="135"/>
        <v>-147.06655632808946</v>
      </c>
      <c r="PD22" s="5">
        <f t="shared" si="135"/>
        <v>-149.22130632808947</v>
      </c>
      <c r="PE22" s="5">
        <f t="shared" si="135"/>
        <v>-151.3760563280895</v>
      </c>
      <c r="PF22" s="5">
        <f t="shared" si="135"/>
        <v>-153.53080632808954</v>
      </c>
      <c r="PG22" s="5">
        <f t="shared" si="135"/>
        <v>-155.68555632808958</v>
      </c>
      <c r="PH22" s="5">
        <f t="shared" si="135"/>
        <v>-157.84030632808961</v>
      </c>
      <c r="PI22" s="5">
        <f t="shared" si="135"/>
        <v>-159.99505632808965</v>
      </c>
      <c r="PJ22" s="5">
        <f t="shared" si="135"/>
        <v>-162.14980632808965</v>
      </c>
      <c r="PK22" s="5">
        <f t="shared" si="135"/>
        <v>-164.30455632808969</v>
      </c>
      <c r="PL22" s="5">
        <f t="shared" si="135"/>
        <v>-166.45930632808972</v>
      </c>
      <c r="PM22" s="5">
        <f t="shared" si="135"/>
        <v>-168.61405632808976</v>
      </c>
      <c r="PN22" s="5">
        <f t="shared" si="135"/>
        <v>-170.76880632808979</v>
      </c>
      <c r="PO22" s="5">
        <f t="shared" si="135"/>
        <v>-172.9235563280898</v>
      </c>
      <c r="PP22" s="5">
        <f t="shared" si="135"/>
        <v>-175.07830632808984</v>
      </c>
      <c r="PQ22" s="5">
        <f t="shared" si="135"/>
        <v>-177.23305632808987</v>
      </c>
      <c r="PR22" s="5">
        <f t="shared" si="135"/>
        <v>-179.38780632808991</v>
      </c>
      <c r="PS22" s="5">
        <f t="shared" si="135"/>
        <v>-181.54255632808994</v>
      </c>
      <c r="PT22" s="5">
        <f t="shared" si="135"/>
        <v>-183.69730632808998</v>
      </c>
      <c r="PU22" s="5">
        <f t="shared" si="135"/>
        <v>-185.85205632808999</v>
      </c>
      <c r="PV22" s="5">
        <f t="shared" si="135"/>
        <v>-188.00680632809002</v>
      </c>
      <c r="PW22" s="5">
        <f t="shared" si="135"/>
        <v>-190.16155632809006</v>
      </c>
      <c r="PX22" s="5">
        <f t="shared" si="135"/>
        <v>-192.31630632809009</v>
      </c>
      <c r="PY22" s="5">
        <f t="shared" si="135"/>
        <v>-194.47105632809013</v>
      </c>
      <c r="PZ22" s="5">
        <f t="shared" si="135"/>
        <v>-196.62580632809016</v>
      </c>
      <c r="QA22" s="5">
        <f t="shared" si="135"/>
        <v>-198.78055632809017</v>
      </c>
      <c r="QB22" s="5">
        <f t="shared" si="135"/>
        <v>-200.93530632809021</v>
      </c>
      <c r="QC22" s="5">
        <f t="shared" si="135"/>
        <v>-203.09005632809024</v>
      </c>
      <c r="QD22" s="5">
        <f t="shared" si="135"/>
        <v>-205.24480632809028</v>
      </c>
      <c r="QE22" s="5">
        <f t="shared" si="135"/>
        <v>-207.39955632809031</v>
      </c>
      <c r="QF22" s="5">
        <f t="shared" si="135"/>
        <v>-209.55430632809035</v>
      </c>
      <c r="QG22" s="5">
        <f t="shared" si="135"/>
        <v>-211.70905632809036</v>
      </c>
      <c r="QH22" s="5">
        <f t="shared" si="135"/>
        <v>-213.86380632809039</v>
      </c>
      <c r="QI22" s="5">
        <f t="shared" si="135"/>
        <v>-216.01855632809043</v>
      </c>
      <c r="QJ22" s="5">
        <f t="shared" si="135"/>
        <v>-218.17330632809046</v>
      </c>
      <c r="QK22" s="5">
        <f t="shared" si="135"/>
        <v>-220.3280563280905</v>
      </c>
      <c r="QL22" s="5">
        <f t="shared" si="135"/>
        <v>-222.48280632809053</v>
      </c>
      <c r="QM22" s="5">
        <f t="shared" si="135"/>
        <v>-224.63755632809054</v>
      </c>
      <c r="QN22" s="5">
        <f t="shared" si="135"/>
        <v>-226.79230632809058</v>
      </c>
      <c r="QO22" s="5">
        <f t="shared" si="135"/>
        <v>-228.94705632809061</v>
      </c>
      <c r="QP22" s="5">
        <f t="shared" si="135"/>
        <v>-231.10180632809065</v>
      </c>
      <c r="QQ22" s="5">
        <f t="shared" si="135"/>
        <v>-233.25655632809068</v>
      </c>
      <c r="QR22" s="5">
        <f t="shared" si="135"/>
        <v>-235.41130632809069</v>
      </c>
      <c r="QS22" s="5">
        <f t="shared" si="135"/>
        <v>-237.56605632809072</v>
      </c>
      <c r="QT22" s="5">
        <f t="shared" si="135"/>
        <v>-239.72080632809076</v>
      </c>
      <c r="QU22" s="5">
        <f t="shared" ref="QU22:TF22" si="136">($O$6*QU$11+($D15*($G15-QU$11)))</f>
        <v>-241.87555632809079</v>
      </c>
      <c r="QV22" s="5">
        <f t="shared" si="136"/>
        <v>-244.03030632809083</v>
      </c>
      <c r="QW22" s="5">
        <f t="shared" si="136"/>
        <v>-246.18505632809087</v>
      </c>
      <c r="QX22" s="5">
        <f t="shared" si="136"/>
        <v>-248.33980632809087</v>
      </c>
      <c r="QY22" s="5">
        <f t="shared" si="136"/>
        <v>-250.49455632809091</v>
      </c>
      <c r="QZ22" s="5">
        <f t="shared" si="136"/>
        <v>-252.64930632809094</v>
      </c>
      <c r="RA22" s="5">
        <f t="shared" si="136"/>
        <v>-254.80405632809098</v>
      </c>
      <c r="RB22" s="5">
        <f t="shared" si="136"/>
        <v>-256.95880632809099</v>
      </c>
      <c r="RC22" s="5">
        <f t="shared" si="136"/>
        <v>-259.11355632809102</v>
      </c>
      <c r="RD22" s="5">
        <f t="shared" si="136"/>
        <v>-261.26830632809106</v>
      </c>
      <c r="RE22" s="5">
        <f t="shared" si="136"/>
        <v>-263.42305632809109</v>
      </c>
      <c r="RF22" s="5">
        <f t="shared" si="136"/>
        <v>-265.57780632809113</v>
      </c>
      <c r="RG22" s="5">
        <f t="shared" si="136"/>
        <v>-267.73255632809116</v>
      </c>
      <c r="RH22" s="5">
        <f t="shared" si="136"/>
        <v>-269.8873063280912</v>
      </c>
      <c r="RI22" s="5">
        <f t="shared" si="136"/>
        <v>-272.04205632809123</v>
      </c>
      <c r="RJ22" s="5">
        <f t="shared" si="136"/>
        <v>-274.19680632809127</v>
      </c>
      <c r="RK22" s="5">
        <f t="shared" si="136"/>
        <v>-276.35155632809131</v>
      </c>
      <c r="RL22" s="5">
        <f t="shared" si="136"/>
        <v>-278.50630632809134</v>
      </c>
      <c r="RM22" s="5">
        <f t="shared" si="136"/>
        <v>-280.66105632809132</v>
      </c>
      <c r="RN22" s="5">
        <f t="shared" si="136"/>
        <v>-282.81580632809136</v>
      </c>
      <c r="RO22" s="5">
        <f t="shared" si="136"/>
        <v>-284.97055632809139</v>
      </c>
      <c r="RP22" s="5">
        <f t="shared" si="136"/>
        <v>-287.12530632809143</v>
      </c>
      <c r="RQ22" s="5">
        <f t="shared" si="136"/>
        <v>-289.28005632809146</v>
      </c>
      <c r="RR22" s="5">
        <f t="shared" si="136"/>
        <v>-291.4348063280915</v>
      </c>
      <c r="RS22" s="5">
        <f t="shared" si="136"/>
        <v>-293.58955632809153</v>
      </c>
      <c r="RT22" s="5">
        <f t="shared" si="136"/>
        <v>-295.74430632809157</v>
      </c>
      <c r="RU22" s="5">
        <f t="shared" si="136"/>
        <v>-297.8990563280916</v>
      </c>
      <c r="RV22" s="5">
        <f t="shared" si="136"/>
        <v>-300.05380632809164</v>
      </c>
      <c r="RW22" s="5">
        <f t="shared" si="136"/>
        <v>-302.20855632809167</v>
      </c>
      <c r="RX22" s="5">
        <f t="shared" si="136"/>
        <v>-304.36330632809165</v>
      </c>
      <c r="RY22" s="5">
        <f t="shared" si="136"/>
        <v>-306.51805632809169</v>
      </c>
      <c r="RZ22" s="5">
        <f t="shared" si="136"/>
        <v>-308.67280632809172</v>
      </c>
      <c r="SA22" s="5">
        <f t="shared" si="136"/>
        <v>-310.82755632809176</v>
      </c>
      <c r="SB22" s="5">
        <f t="shared" si="136"/>
        <v>-312.98230632809179</v>
      </c>
      <c r="SC22" s="5">
        <f t="shared" si="136"/>
        <v>-315.13705632809183</v>
      </c>
      <c r="SD22" s="5">
        <f t="shared" si="136"/>
        <v>-317.29180632809187</v>
      </c>
      <c r="SE22" s="5">
        <f t="shared" si="136"/>
        <v>-319.4465563280919</v>
      </c>
      <c r="SF22" s="5">
        <f t="shared" si="136"/>
        <v>-321.60130632809194</v>
      </c>
      <c r="SG22" s="5">
        <f t="shared" si="136"/>
        <v>-323.75605632809197</v>
      </c>
      <c r="SH22" s="5">
        <f t="shared" si="136"/>
        <v>-325.91080632809201</v>
      </c>
      <c r="SI22" s="5">
        <f t="shared" si="136"/>
        <v>-328.06555632809204</v>
      </c>
      <c r="SJ22" s="5">
        <f t="shared" si="136"/>
        <v>-330.22030632809202</v>
      </c>
      <c r="SK22" s="5">
        <f t="shared" si="136"/>
        <v>-332.37505632809206</v>
      </c>
      <c r="SL22" s="5">
        <f t="shared" si="136"/>
        <v>-334.52980632809209</v>
      </c>
      <c r="SM22" s="5">
        <f t="shared" si="136"/>
        <v>-336.68455632809213</v>
      </c>
      <c r="SN22" s="5">
        <f t="shared" si="136"/>
        <v>-338.83930632809216</v>
      </c>
      <c r="SO22" s="5">
        <f t="shared" si="136"/>
        <v>-340.9940563280922</v>
      </c>
      <c r="SP22" s="5">
        <f t="shared" si="136"/>
        <v>-343.14880632809223</v>
      </c>
      <c r="SQ22" s="5">
        <f t="shared" si="136"/>
        <v>-345.30355632809227</v>
      </c>
      <c r="SR22" s="5">
        <f t="shared" si="136"/>
        <v>-347.45830632809231</v>
      </c>
      <c r="SS22" s="5">
        <f t="shared" si="136"/>
        <v>-349.61305632809234</v>
      </c>
      <c r="ST22" s="5">
        <f t="shared" si="136"/>
        <v>-351.76780632809238</v>
      </c>
      <c r="SU22" s="5">
        <f t="shared" si="136"/>
        <v>-353.92255632809236</v>
      </c>
      <c r="SV22" s="5">
        <f t="shared" si="136"/>
        <v>-356.07730632809239</v>
      </c>
      <c r="SW22" s="5">
        <f t="shared" si="136"/>
        <v>-358.23205632809243</v>
      </c>
      <c r="SX22" s="5">
        <f t="shared" si="136"/>
        <v>-360.38680632809246</v>
      </c>
      <c r="SY22" s="5">
        <f t="shared" si="136"/>
        <v>-362.5415563280925</v>
      </c>
      <c r="SZ22" s="5">
        <f t="shared" si="136"/>
        <v>-364.69630632809253</v>
      </c>
      <c r="TA22" s="5">
        <f t="shared" si="136"/>
        <v>-366.85105632809257</v>
      </c>
      <c r="TB22" s="5">
        <f t="shared" si="136"/>
        <v>-369.0058063280926</v>
      </c>
      <c r="TC22" s="5">
        <f t="shared" si="136"/>
        <v>-371.16055632809264</v>
      </c>
      <c r="TD22" s="5">
        <f t="shared" si="136"/>
        <v>-373.31530632809267</v>
      </c>
      <c r="TE22" s="5">
        <f t="shared" si="136"/>
        <v>-375.47005632809271</v>
      </c>
      <c r="TF22" s="5">
        <f t="shared" si="136"/>
        <v>-377.62480632809275</v>
      </c>
      <c r="TG22" s="5">
        <f t="shared" ref="TG22:VR22" si="137">($O$6*TG$11+($D15*($G15-TG$11)))</f>
        <v>-379.77955632809272</v>
      </c>
      <c r="TH22" s="5">
        <f t="shared" si="137"/>
        <v>-381.93430632809276</v>
      </c>
      <c r="TI22" s="5">
        <f t="shared" si="137"/>
        <v>-384.08905632809279</v>
      </c>
      <c r="TJ22" s="5">
        <f t="shared" si="137"/>
        <v>-386.24380632809283</v>
      </c>
      <c r="TK22" s="5">
        <f t="shared" si="137"/>
        <v>-388.39855632809287</v>
      </c>
      <c r="TL22" s="5">
        <f t="shared" si="137"/>
        <v>-390.5533063280929</v>
      </c>
      <c r="TM22" s="5">
        <f t="shared" si="137"/>
        <v>-392.70805632809294</v>
      </c>
      <c r="TN22" s="5">
        <f t="shared" si="137"/>
        <v>-394.86280632809297</v>
      </c>
      <c r="TO22" s="5">
        <f t="shared" si="137"/>
        <v>-397.01755632809301</v>
      </c>
      <c r="TP22" s="5">
        <f t="shared" si="137"/>
        <v>-399.17230632809304</v>
      </c>
      <c r="TQ22" s="5">
        <f t="shared" si="137"/>
        <v>-401.32705632809308</v>
      </c>
      <c r="TR22" s="5">
        <f t="shared" si="137"/>
        <v>-403.48180632809311</v>
      </c>
      <c r="TS22" s="5">
        <f t="shared" si="137"/>
        <v>-405.63655632809309</v>
      </c>
      <c r="TT22" s="5">
        <f t="shared" si="137"/>
        <v>-407.79130632809313</v>
      </c>
      <c r="TU22" s="5">
        <f t="shared" si="137"/>
        <v>-409.94605632809316</v>
      </c>
      <c r="TV22" s="5">
        <f t="shared" si="137"/>
        <v>-412.1008063280932</v>
      </c>
      <c r="TW22" s="5">
        <f t="shared" si="137"/>
        <v>-414.25555632809323</v>
      </c>
      <c r="TX22" s="5">
        <f t="shared" si="137"/>
        <v>-416.41030632809327</v>
      </c>
      <c r="TY22" s="5">
        <f t="shared" si="137"/>
        <v>-418.56505632809331</v>
      </c>
      <c r="TZ22" s="5">
        <f t="shared" si="137"/>
        <v>-420.71980632809334</v>
      </c>
      <c r="UA22" s="5">
        <f t="shared" si="137"/>
        <v>-422.87455632809338</v>
      </c>
      <c r="UB22" s="5">
        <f t="shared" si="137"/>
        <v>-425.02930632809341</v>
      </c>
      <c r="UC22" s="5">
        <f t="shared" si="137"/>
        <v>-427.18405632809345</v>
      </c>
      <c r="UD22" s="5">
        <f t="shared" si="137"/>
        <v>-429.33880632809343</v>
      </c>
      <c r="UE22" s="5">
        <f t="shared" si="137"/>
        <v>-431.49355632809346</v>
      </c>
      <c r="UF22" s="5">
        <f t="shared" si="137"/>
        <v>-433.6483063280935</v>
      </c>
      <c r="UG22" s="5">
        <f t="shared" si="137"/>
        <v>-435.80305632809353</v>
      </c>
      <c r="UH22" s="5">
        <f t="shared" si="137"/>
        <v>-437.95780632809357</v>
      </c>
      <c r="UI22" s="5">
        <f t="shared" si="137"/>
        <v>-440.1125563280936</v>
      </c>
      <c r="UJ22" s="5">
        <f t="shared" si="137"/>
        <v>-442.26730632809364</v>
      </c>
      <c r="UK22" s="5">
        <f t="shared" si="137"/>
        <v>-444.42205632809367</v>
      </c>
      <c r="UL22" s="5">
        <f t="shared" si="137"/>
        <v>-446.57680632809371</v>
      </c>
      <c r="UM22" s="5">
        <f t="shared" si="137"/>
        <v>-448.73155632809375</v>
      </c>
      <c r="UN22" s="5">
        <f t="shared" si="137"/>
        <v>-450.88630632809378</v>
      </c>
      <c r="UO22" s="5">
        <f t="shared" si="137"/>
        <v>-453.04105632809382</v>
      </c>
      <c r="UP22" s="5">
        <f t="shared" si="137"/>
        <v>-455.19580632809379</v>
      </c>
      <c r="UQ22" s="5">
        <f t="shared" si="137"/>
        <v>-457.35055632809383</v>
      </c>
      <c r="UR22" s="5">
        <f t="shared" si="137"/>
        <v>-459.50530632809387</v>
      </c>
      <c r="US22" s="5">
        <f t="shared" si="137"/>
        <v>-461.6600563280939</v>
      </c>
      <c r="UT22" s="5">
        <f t="shared" si="137"/>
        <v>-463.81480632809394</v>
      </c>
      <c r="UU22" s="5">
        <f t="shared" si="137"/>
        <v>-465.96955632809397</v>
      </c>
      <c r="UV22" s="5">
        <f t="shared" si="137"/>
        <v>-468.12430632809401</v>
      </c>
      <c r="UW22" s="5">
        <f t="shared" si="137"/>
        <v>-470.27905632809404</v>
      </c>
      <c r="UX22" s="5">
        <f t="shared" si="137"/>
        <v>-472.43380632809408</v>
      </c>
      <c r="UY22" s="5">
        <f t="shared" si="137"/>
        <v>-474.58855632809411</v>
      </c>
      <c r="UZ22" s="5">
        <f t="shared" si="137"/>
        <v>-476.74330632809415</v>
      </c>
      <c r="VA22" s="5">
        <f t="shared" si="137"/>
        <v>-478.89805632809413</v>
      </c>
      <c r="VB22" s="5">
        <f t="shared" si="137"/>
        <v>-481.05280632809416</v>
      </c>
      <c r="VC22" s="5">
        <f t="shared" si="137"/>
        <v>-483.2075563280942</v>
      </c>
      <c r="VD22" s="5">
        <f t="shared" si="137"/>
        <v>-485.36230632809423</v>
      </c>
      <c r="VE22" s="5">
        <f t="shared" si="137"/>
        <v>-487.51705632809427</v>
      </c>
      <c r="VF22" s="5">
        <f t="shared" si="137"/>
        <v>-489.67180632809431</v>
      </c>
      <c r="VG22" s="5">
        <f t="shared" si="137"/>
        <v>-491.82655632809434</v>
      </c>
      <c r="VH22" s="5">
        <f t="shared" si="137"/>
        <v>-493.98130632809438</v>
      </c>
      <c r="VI22" s="5">
        <f t="shared" si="137"/>
        <v>-496.13605632809441</v>
      </c>
      <c r="VJ22" s="5">
        <f t="shared" si="137"/>
        <v>-498.29080632809445</v>
      </c>
      <c r="VK22" s="5">
        <f t="shared" si="137"/>
        <v>-500.44555632809448</v>
      </c>
      <c r="VL22" s="5">
        <f t="shared" si="137"/>
        <v>-502.60030632809452</v>
      </c>
      <c r="VM22" s="5">
        <f t="shared" si="137"/>
        <v>-504.7550563280945</v>
      </c>
      <c r="VN22" s="5">
        <f t="shared" si="137"/>
        <v>-506.90980632809453</v>
      </c>
      <c r="VO22" s="5">
        <f t="shared" si="137"/>
        <v>-509.06455632809457</v>
      </c>
      <c r="VP22" s="5">
        <f t="shared" si="137"/>
        <v>-511.2193063280946</v>
      </c>
      <c r="VQ22" s="5">
        <f t="shared" si="137"/>
        <v>-513.37405632809464</v>
      </c>
      <c r="VR22" s="5">
        <f t="shared" si="137"/>
        <v>-515.52880632809467</v>
      </c>
      <c r="VS22" s="5">
        <f t="shared" ref="VS22:YD22" si="138">($O$6*VS$11+($D15*($G15-VS$11)))</f>
        <v>-517.68355632809471</v>
      </c>
      <c r="VT22" s="5">
        <f t="shared" si="138"/>
        <v>-519.83830632809475</v>
      </c>
      <c r="VU22" s="5">
        <f t="shared" si="138"/>
        <v>-521.99305632809478</v>
      </c>
      <c r="VV22" s="5">
        <f t="shared" si="138"/>
        <v>-524.14780632809482</v>
      </c>
      <c r="VW22" s="5">
        <f t="shared" si="138"/>
        <v>-526.30255632809485</v>
      </c>
      <c r="VX22" s="5">
        <f t="shared" si="138"/>
        <v>-528.45730632809489</v>
      </c>
      <c r="VY22" s="5">
        <f t="shared" si="138"/>
        <v>-530.61205632809492</v>
      </c>
      <c r="VZ22" s="5">
        <f t="shared" si="138"/>
        <v>-532.76680632809496</v>
      </c>
      <c r="WA22" s="5">
        <f t="shared" si="138"/>
        <v>-534.92155632809499</v>
      </c>
      <c r="WB22" s="5">
        <f t="shared" si="138"/>
        <v>-537.07630632809503</v>
      </c>
      <c r="WC22" s="5">
        <f t="shared" si="138"/>
        <v>-539.23105632809506</v>
      </c>
      <c r="WD22" s="5">
        <f t="shared" si="138"/>
        <v>-541.38580632809499</v>
      </c>
      <c r="WE22" s="5">
        <f t="shared" si="138"/>
        <v>-543.54055632809502</v>
      </c>
      <c r="WF22" s="5">
        <f t="shared" si="138"/>
        <v>-545.69530632809506</v>
      </c>
      <c r="WG22" s="5">
        <f t="shared" si="138"/>
        <v>-547.85005632809509</v>
      </c>
      <c r="WH22" s="5">
        <f t="shared" si="138"/>
        <v>-550.00480632809513</v>
      </c>
      <c r="WI22" s="5">
        <f t="shared" si="138"/>
        <v>-552.15955632809516</v>
      </c>
      <c r="WJ22" s="5">
        <f t="shared" si="138"/>
        <v>-554.3143063280952</v>
      </c>
      <c r="WK22" s="5">
        <f t="shared" si="138"/>
        <v>-556.46905632809523</v>
      </c>
      <c r="WL22" s="5">
        <f t="shared" si="138"/>
        <v>-558.62380632809527</v>
      </c>
      <c r="WM22" s="5">
        <f t="shared" si="138"/>
        <v>-560.77855632809531</v>
      </c>
      <c r="WN22" s="5">
        <f t="shared" si="138"/>
        <v>-562.93330632809534</v>
      </c>
      <c r="WO22" s="5">
        <f t="shared" si="138"/>
        <v>-565.08805632809538</v>
      </c>
      <c r="WP22" s="5">
        <f t="shared" si="138"/>
        <v>-567.24280632809541</v>
      </c>
      <c r="WQ22" s="5">
        <f t="shared" si="138"/>
        <v>-569.39755632809545</v>
      </c>
      <c r="WR22" s="5">
        <f t="shared" si="138"/>
        <v>-571.55230632809548</v>
      </c>
      <c r="WS22" s="5">
        <f t="shared" si="138"/>
        <v>-573.70705632809552</v>
      </c>
      <c r="WT22" s="5">
        <f t="shared" si="138"/>
        <v>-575.86180632809555</v>
      </c>
      <c r="WU22" s="5">
        <f t="shared" si="138"/>
        <v>-578.01655632809559</v>
      </c>
      <c r="WV22" s="5">
        <f t="shared" si="138"/>
        <v>-580.17130632809562</v>
      </c>
      <c r="WW22" s="5">
        <f t="shared" si="138"/>
        <v>-582.32605632809566</v>
      </c>
      <c r="WX22" s="5">
        <f t="shared" si="138"/>
        <v>-584.4808063280957</v>
      </c>
      <c r="WY22" s="5">
        <f t="shared" si="138"/>
        <v>-586.63555632809573</v>
      </c>
      <c r="WZ22" s="5">
        <f t="shared" si="138"/>
        <v>-588.79030632809577</v>
      </c>
      <c r="XA22" s="5">
        <f t="shared" si="138"/>
        <v>-590.9450563280958</v>
      </c>
      <c r="XB22" s="5">
        <f t="shared" si="138"/>
        <v>-593.09980632809572</v>
      </c>
      <c r="XC22" s="5">
        <f t="shared" si="138"/>
        <v>-595.25455632809576</v>
      </c>
      <c r="XD22" s="5">
        <f t="shared" si="138"/>
        <v>-597.40930632809579</v>
      </c>
      <c r="XE22" s="5">
        <f t="shared" si="138"/>
        <v>-599.56405632809583</v>
      </c>
      <c r="XF22" s="5">
        <f t="shared" si="138"/>
        <v>-601.71880632809587</v>
      </c>
      <c r="XG22" s="5">
        <f t="shared" si="138"/>
        <v>-603.8735563280959</v>
      </c>
      <c r="XH22" s="5">
        <f t="shared" si="138"/>
        <v>-606.02830632809594</v>
      </c>
      <c r="XI22" s="5">
        <f t="shared" si="138"/>
        <v>-608.18305632809597</v>
      </c>
      <c r="XJ22" s="5">
        <f t="shared" si="138"/>
        <v>-610.33780632809601</v>
      </c>
      <c r="XK22" s="5">
        <f t="shared" si="138"/>
        <v>-612.49255632809604</v>
      </c>
      <c r="XL22" s="5">
        <f t="shared" si="138"/>
        <v>-614.64730632809608</v>
      </c>
      <c r="XM22" s="5">
        <f t="shared" si="138"/>
        <v>-616.80205632809611</v>
      </c>
      <c r="XN22" s="5">
        <f t="shared" si="138"/>
        <v>-618.95680632809615</v>
      </c>
      <c r="XO22" s="5">
        <f t="shared" si="138"/>
        <v>-621.11155632809619</v>
      </c>
      <c r="XP22" s="5">
        <f t="shared" si="138"/>
        <v>-623.26630632809622</v>
      </c>
      <c r="XQ22" s="5">
        <f t="shared" si="138"/>
        <v>-625.42105632809626</v>
      </c>
      <c r="XR22" s="5">
        <f t="shared" si="138"/>
        <v>-627.57580632809629</v>
      </c>
      <c r="XS22" s="5">
        <f t="shared" si="138"/>
        <v>-629.73055632809633</v>
      </c>
      <c r="XT22" s="5">
        <f t="shared" si="138"/>
        <v>-631.88530632809636</v>
      </c>
      <c r="XU22" s="5">
        <f t="shared" si="138"/>
        <v>-634.0400563280964</v>
      </c>
      <c r="XV22" s="5">
        <f t="shared" si="138"/>
        <v>-636.19480632809643</v>
      </c>
      <c r="XW22" s="5">
        <f t="shared" si="138"/>
        <v>-638.34955632809647</v>
      </c>
      <c r="XX22" s="5">
        <f t="shared" si="138"/>
        <v>-640.5043063280965</v>
      </c>
      <c r="XY22" s="5">
        <f t="shared" si="138"/>
        <v>-642.65905632809643</v>
      </c>
      <c r="XZ22" s="5">
        <f t="shared" si="138"/>
        <v>-644.81380632809646</v>
      </c>
      <c r="YA22" s="5">
        <f t="shared" si="138"/>
        <v>-646.9685563280965</v>
      </c>
      <c r="YB22" s="5">
        <f t="shared" si="138"/>
        <v>-649.12330632809653</v>
      </c>
      <c r="YC22" s="5">
        <f t="shared" si="138"/>
        <v>-651.27805632809657</v>
      </c>
      <c r="YD22" s="5">
        <f t="shared" si="138"/>
        <v>-653.4328063280966</v>
      </c>
      <c r="YE22" s="5">
        <f t="shared" ref="YE22:AAP22" si="139">($O$6*YE$11+($D15*($G15-YE$11)))</f>
        <v>-655.58755632809664</v>
      </c>
      <c r="YF22" s="5">
        <f t="shared" si="139"/>
        <v>-657.74230632809656</v>
      </c>
      <c r="YG22" s="5">
        <f t="shared" si="139"/>
        <v>-659.89705632809637</v>
      </c>
      <c r="YH22" s="5">
        <f t="shared" si="139"/>
        <v>-662.05180632809629</v>
      </c>
      <c r="YI22" s="5">
        <f t="shared" si="139"/>
        <v>-664.20655632809621</v>
      </c>
      <c r="YJ22" s="5">
        <f t="shared" si="139"/>
        <v>-666.36130632809602</v>
      </c>
      <c r="YK22" s="5">
        <f t="shared" si="139"/>
        <v>-668.51605632809594</v>
      </c>
      <c r="YL22" s="5">
        <f t="shared" si="139"/>
        <v>-670.67080632809575</v>
      </c>
      <c r="YM22" s="5">
        <f t="shared" si="139"/>
        <v>-672.82555632809567</v>
      </c>
      <c r="YN22" s="5">
        <f t="shared" si="139"/>
        <v>-674.98030632809559</v>
      </c>
      <c r="YO22" s="5">
        <f t="shared" si="139"/>
        <v>-677.1350563280954</v>
      </c>
      <c r="YP22" s="5">
        <f t="shared" si="139"/>
        <v>-679.28980632809532</v>
      </c>
      <c r="YQ22" s="5">
        <f t="shared" si="139"/>
        <v>-681.44455632809525</v>
      </c>
      <c r="YR22" s="5">
        <f t="shared" si="139"/>
        <v>-683.59930632809505</v>
      </c>
      <c r="YS22" s="5">
        <f t="shared" si="139"/>
        <v>-685.75405632809498</v>
      </c>
      <c r="YT22" s="5">
        <f t="shared" si="139"/>
        <v>-687.90880632809478</v>
      </c>
      <c r="YU22" s="5">
        <f t="shared" si="139"/>
        <v>-690.06355632809471</v>
      </c>
      <c r="YV22" s="5">
        <f t="shared" si="139"/>
        <v>-692.21830632809463</v>
      </c>
      <c r="YW22" s="5">
        <f t="shared" si="139"/>
        <v>-694.37305632809444</v>
      </c>
      <c r="YX22" s="5">
        <f t="shared" si="139"/>
        <v>-696.52780632809436</v>
      </c>
      <c r="YY22" s="5">
        <f t="shared" si="139"/>
        <v>-698.68255632809417</v>
      </c>
      <c r="YZ22" s="5">
        <f t="shared" si="139"/>
        <v>-700.83730632809409</v>
      </c>
      <c r="ZA22" s="5">
        <f t="shared" si="139"/>
        <v>-702.99205632809401</v>
      </c>
      <c r="ZB22" s="5">
        <f t="shared" si="139"/>
        <v>-705.14680632809382</v>
      </c>
      <c r="ZC22" s="5">
        <f t="shared" si="139"/>
        <v>-707.30155632809374</v>
      </c>
      <c r="ZD22" s="5">
        <f t="shared" si="139"/>
        <v>-709.45630632809355</v>
      </c>
      <c r="ZE22" s="5">
        <f t="shared" si="139"/>
        <v>-711.61105632809347</v>
      </c>
      <c r="ZF22" s="5">
        <f t="shared" si="139"/>
        <v>-713.76580632809339</v>
      </c>
      <c r="ZG22" s="5">
        <f t="shared" si="139"/>
        <v>-715.9205563280932</v>
      </c>
      <c r="ZH22" s="5">
        <f t="shared" si="139"/>
        <v>-718.07530632809312</v>
      </c>
      <c r="ZI22" s="5">
        <f t="shared" si="139"/>
        <v>-720.23005632809304</v>
      </c>
      <c r="ZJ22" s="5">
        <f t="shared" si="139"/>
        <v>-722.38480632809285</v>
      </c>
      <c r="ZK22" s="5">
        <f t="shared" si="139"/>
        <v>-724.53955632809277</v>
      </c>
      <c r="ZL22" s="5">
        <f t="shared" si="139"/>
        <v>-726.69430632809258</v>
      </c>
      <c r="ZM22" s="5">
        <f t="shared" si="139"/>
        <v>-728.8490563280925</v>
      </c>
      <c r="ZN22" s="5">
        <f t="shared" si="139"/>
        <v>-731.00380632809242</v>
      </c>
      <c r="ZO22" s="5">
        <f t="shared" si="139"/>
        <v>-733.15855632809223</v>
      </c>
      <c r="ZP22" s="5">
        <f t="shared" si="139"/>
        <v>-735.31330632809215</v>
      </c>
      <c r="ZQ22" s="5">
        <f t="shared" si="139"/>
        <v>-737.46805632809196</v>
      </c>
      <c r="ZR22" s="5">
        <f t="shared" si="139"/>
        <v>-739.62280632809188</v>
      </c>
      <c r="ZS22" s="5">
        <f t="shared" si="139"/>
        <v>-741.7775563280918</v>
      </c>
      <c r="ZT22" s="5">
        <f t="shared" si="139"/>
        <v>-743.93230632809161</v>
      </c>
      <c r="ZU22" s="5">
        <f t="shared" si="139"/>
        <v>-746.08705632809153</v>
      </c>
      <c r="ZV22" s="5">
        <f t="shared" si="139"/>
        <v>-748.24180632809134</v>
      </c>
      <c r="ZW22" s="5">
        <f t="shared" si="139"/>
        <v>-750.39655632809126</v>
      </c>
      <c r="ZX22" s="5">
        <f t="shared" si="139"/>
        <v>-752.55130632809119</v>
      </c>
      <c r="ZY22" s="5">
        <f t="shared" si="139"/>
        <v>-754.70605632809099</v>
      </c>
      <c r="ZZ22" s="5">
        <f t="shared" si="139"/>
        <v>-756.86080632809092</v>
      </c>
      <c r="AAA22" s="5">
        <f t="shared" si="139"/>
        <v>-759.01555632809072</v>
      </c>
      <c r="AAB22" s="5">
        <f t="shared" si="139"/>
        <v>-761.17030632809065</v>
      </c>
      <c r="AAC22" s="5">
        <f t="shared" si="139"/>
        <v>-763.32505632809057</v>
      </c>
      <c r="AAD22" s="5">
        <f t="shared" si="139"/>
        <v>-765.47980632809038</v>
      </c>
      <c r="AAE22" s="5">
        <f t="shared" si="139"/>
        <v>-767.6345563280903</v>
      </c>
      <c r="AAF22" s="5">
        <f t="shared" si="139"/>
        <v>-769.78930632809022</v>
      </c>
      <c r="AAG22" s="5">
        <f t="shared" si="139"/>
        <v>-771.94405632809003</v>
      </c>
      <c r="AAH22" s="5">
        <f t="shared" si="139"/>
        <v>-774.09880632808995</v>
      </c>
      <c r="AAI22" s="5">
        <f t="shared" si="139"/>
        <v>-776.25355632808976</v>
      </c>
      <c r="AAJ22" s="5">
        <f t="shared" si="139"/>
        <v>-778.40830632808968</v>
      </c>
      <c r="AAK22" s="5">
        <f t="shared" si="139"/>
        <v>-780.5630563280896</v>
      </c>
      <c r="AAL22" s="5">
        <f t="shared" si="139"/>
        <v>-782.71780632808941</v>
      </c>
      <c r="AAM22" s="5">
        <f t="shared" si="139"/>
        <v>-784.87255632808933</v>
      </c>
      <c r="AAN22" s="5">
        <f t="shared" si="139"/>
        <v>-787.02730632808914</v>
      </c>
      <c r="AAO22" s="5">
        <f t="shared" si="139"/>
        <v>-789.18205632808906</v>
      </c>
      <c r="AAP22" s="5">
        <f t="shared" si="139"/>
        <v>-791.33680632808898</v>
      </c>
      <c r="AAQ22" s="5">
        <f t="shared" ref="AAQ22:ADB22" si="140">($O$6*AAQ$11+($D15*($G15-AAQ$11)))</f>
        <v>-793.49155632808879</v>
      </c>
      <c r="AAR22" s="5">
        <f t="shared" si="140"/>
        <v>-795.64630632808871</v>
      </c>
      <c r="AAS22" s="5">
        <f t="shared" si="140"/>
        <v>-797.80105632808852</v>
      </c>
      <c r="AAT22" s="5">
        <f t="shared" si="140"/>
        <v>-799.95580632808844</v>
      </c>
      <c r="AAU22" s="5">
        <f t="shared" si="140"/>
        <v>-802.11055632808836</v>
      </c>
      <c r="AAV22" s="5">
        <f t="shared" si="140"/>
        <v>-804.26530632808817</v>
      </c>
      <c r="AAW22" s="5">
        <f t="shared" si="140"/>
        <v>-806.42005632808809</v>
      </c>
      <c r="AAX22" s="5">
        <f t="shared" si="140"/>
        <v>-808.57480632808802</v>
      </c>
      <c r="AAY22" s="5">
        <f t="shared" si="140"/>
        <v>-810.72955632808782</v>
      </c>
      <c r="AAZ22" s="5">
        <f t="shared" si="140"/>
        <v>-812.88430632808775</v>
      </c>
      <c r="ABA22" s="5">
        <f t="shared" si="140"/>
        <v>-815.03905632808755</v>
      </c>
      <c r="ABB22" s="5">
        <f t="shared" si="140"/>
        <v>-817.19380632808748</v>
      </c>
      <c r="ABC22" s="5">
        <f t="shared" si="140"/>
        <v>-819.3485563280874</v>
      </c>
      <c r="ABD22" s="5">
        <f t="shared" si="140"/>
        <v>-821.50330632808721</v>
      </c>
      <c r="ABE22" s="5">
        <f t="shared" si="140"/>
        <v>-823.65805632808713</v>
      </c>
      <c r="ABF22" s="5">
        <f t="shared" si="140"/>
        <v>-825.81280632808694</v>
      </c>
      <c r="ABG22" s="5">
        <f t="shared" si="140"/>
        <v>-827.96755632808686</v>
      </c>
      <c r="ABH22" s="5">
        <f t="shared" si="140"/>
        <v>-830.12230632808678</v>
      </c>
      <c r="ABI22" s="5">
        <f t="shared" si="140"/>
        <v>-832.27705632808659</v>
      </c>
      <c r="ABJ22" s="5">
        <f t="shared" si="140"/>
        <v>-834.43180632808651</v>
      </c>
      <c r="ABK22" s="5">
        <f t="shared" si="140"/>
        <v>-836.58655632808632</v>
      </c>
      <c r="ABL22" s="5">
        <f t="shared" si="140"/>
        <v>-838.74130632808624</v>
      </c>
      <c r="ABM22" s="5">
        <f t="shared" si="140"/>
        <v>-840.89605632808616</v>
      </c>
      <c r="ABN22" s="5">
        <f t="shared" si="140"/>
        <v>-843.05080632808597</v>
      </c>
      <c r="ABO22" s="5">
        <f t="shared" si="140"/>
        <v>-845.20555632808589</v>
      </c>
      <c r="ABP22" s="5">
        <f t="shared" si="140"/>
        <v>-847.36030632808581</v>
      </c>
      <c r="ABQ22" s="5">
        <f t="shared" si="140"/>
        <v>-849.51505632808562</v>
      </c>
      <c r="ABR22" s="5">
        <f t="shared" si="140"/>
        <v>-851.66980632808554</v>
      </c>
      <c r="ABS22" s="5">
        <f t="shared" si="140"/>
        <v>-853.82455632808535</v>
      </c>
      <c r="ABT22" s="5">
        <f t="shared" si="140"/>
        <v>-855.97930632808527</v>
      </c>
      <c r="ABU22" s="5">
        <f t="shared" si="140"/>
        <v>-858.13405632808519</v>
      </c>
      <c r="ABV22" s="5">
        <f t="shared" si="140"/>
        <v>-860.288806328085</v>
      </c>
      <c r="ABW22" s="5">
        <f t="shared" si="140"/>
        <v>-862.44355632808492</v>
      </c>
      <c r="ABX22" s="5">
        <f t="shared" si="140"/>
        <v>-864.59830632808473</v>
      </c>
      <c r="ABY22" s="5">
        <f t="shared" si="140"/>
        <v>-866.75305632808465</v>
      </c>
      <c r="ABZ22" s="5">
        <f t="shared" si="140"/>
        <v>-868.90780632808458</v>
      </c>
      <c r="ACA22" s="5">
        <f t="shared" si="140"/>
        <v>-871.06255632808438</v>
      </c>
      <c r="ACB22" s="5">
        <f t="shared" si="140"/>
        <v>-873.21730632808431</v>
      </c>
      <c r="ACC22" s="5">
        <f t="shared" si="140"/>
        <v>-875.37205632808411</v>
      </c>
      <c r="ACD22" s="5">
        <f t="shared" si="140"/>
        <v>-877.52680632808404</v>
      </c>
      <c r="ACE22" s="5">
        <f t="shared" si="140"/>
        <v>-879.68155632808396</v>
      </c>
      <c r="ACF22" s="5">
        <f t="shared" si="140"/>
        <v>-881.83630632808377</v>
      </c>
      <c r="ACG22" s="5">
        <f t="shared" si="140"/>
        <v>-883.99105632808369</v>
      </c>
      <c r="ACH22" s="5">
        <f t="shared" si="140"/>
        <v>-886.14580632808349</v>
      </c>
      <c r="ACI22" s="5">
        <f t="shared" si="140"/>
        <v>-888.30055632808342</v>
      </c>
      <c r="ACJ22" s="5">
        <f t="shared" si="140"/>
        <v>-890.45530632808334</v>
      </c>
      <c r="ACK22" s="5">
        <f t="shared" si="140"/>
        <v>-892.61005632808315</v>
      </c>
      <c r="ACL22" s="5">
        <f t="shared" si="140"/>
        <v>-894.76480632808307</v>
      </c>
      <c r="ACM22" s="5">
        <f t="shared" si="140"/>
        <v>-896.91955632808299</v>
      </c>
      <c r="ACN22" s="5">
        <f t="shared" si="140"/>
        <v>-899.0743063280828</v>
      </c>
      <c r="ACO22" s="5">
        <f t="shared" si="140"/>
        <v>-901.22905632808272</v>
      </c>
      <c r="ACP22" s="5">
        <f t="shared" si="140"/>
        <v>-903.38380632808253</v>
      </c>
      <c r="ACQ22" s="5">
        <f t="shared" si="140"/>
        <v>-905.53855632808245</v>
      </c>
      <c r="ACR22" s="5">
        <f t="shared" si="140"/>
        <v>-907.69330632808237</v>
      </c>
      <c r="ACS22" s="5">
        <f t="shared" si="140"/>
        <v>-909.84805632808218</v>
      </c>
      <c r="ACT22" s="5">
        <f t="shared" si="140"/>
        <v>-912.0028063280821</v>
      </c>
      <c r="ACU22" s="5">
        <f t="shared" si="140"/>
        <v>-914.15755632808191</v>
      </c>
      <c r="ACV22" s="5">
        <f t="shared" si="140"/>
        <v>-916.31230632808183</v>
      </c>
      <c r="ACW22" s="5">
        <f t="shared" si="140"/>
        <v>-918.46705632808175</v>
      </c>
      <c r="ACX22" s="5">
        <f t="shared" si="140"/>
        <v>-920.62180632808156</v>
      </c>
      <c r="ACY22" s="5">
        <f t="shared" si="140"/>
        <v>-922.77655632808148</v>
      </c>
      <c r="ACZ22" s="5">
        <f t="shared" si="140"/>
        <v>-924.93130632808129</v>
      </c>
      <c r="ADA22" s="5">
        <f t="shared" si="140"/>
        <v>-927.08605632808121</v>
      </c>
      <c r="ADB22" s="5">
        <f t="shared" si="140"/>
        <v>-929.24080632808113</v>
      </c>
      <c r="ADC22" s="5">
        <f t="shared" ref="ADC22:AFN22" si="141">($O$6*ADC$11+($D15*($G15-ADC$11)))</f>
        <v>-931.39555632808094</v>
      </c>
      <c r="ADD22" s="5">
        <f t="shared" si="141"/>
        <v>-933.55030632808086</v>
      </c>
      <c r="ADE22" s="5">
        <f t="shared" si="141"/>
        <v>-935.70505632808079</v>
      </c>
      <c r="ADF22" s="5">
        <f t="shared" si="141"/>
        <v>-937.85980632808059</v>
      </c>
      <c r="ADG22" s="5">
        <f t="shared" si="141"/>
        <v>-940.01455632808052</v>
      </c>
      <c r="ADH22" s="5">
        <f t="shared" si="141"/>
        <v>-942.16930632808032</v>
      </c>
      <c r="ADI22" s="5">
        <f t="shared" si="141"/>
        <v>-944.32405632808025</v>
      </c>
      <c r="ADJ22" s="5">
        <f t="shared" si="141"/>
        <v>-946.47880632808017</v>
      </c>
      <c r="ADK22" s="5">
        <f t="shared" si="141"/>
        <v>-948.63355632807998</v>
      </c>
      <c r="ADL22" s="5">
        <f t="shared" si="141"/>
        <v>-950.7883063280799</v>
      </c>
      <c r="ADM22" s="5">
        <f t="shared" si="141"/>
        <v>-952.94305632807971</v>
      </c>
      <c r="ADN22" s="5">
        <f t="shared" si="141"/>
        <v>-955.09780632807963</v>
      </c>
      <c r="ADO22" s="5">
        <f t="shared" si="141"/>
        <v>-957.25255632807955</v>
      </c>
      <c r="ADP22" s="5">
        <f t="shared" si="141"/>
        <v>-959.40730632807936</v>
      </c>
      <c r="ADQ22" s="5">
        <f t="shared" si="141"/>
        <v>-961.56205632807928</v>
      </c>
      <c r="ADR22" s="5">
        <f t="shared" si="141"/>
        <v>-963.71680632807909</v>
      </c>
      <c r="ADS22" s="5">
        <f t="shared" si="141"/>
        <v>-965.87155632807901</v>
      </c>
      <c r="ADT22" s="5">
        <f t="shared" si="141"/>
        <v>-968.02630632807893</v>
      </c>
      <c r="ADU22" s="5">
        <f t="shared" si="141"/>
        <v>-970.18105632807874</v>
      </c>
      <c r="ADV22" s="5">
        <f t="shared" si="141"/>
        <v>-972.33580632807866</v>
      </c>
      <c r="ADW22" s="5">
        <f t="shared" si="141"/>
        <v>-974.49055632807858</v>
      </c>
      <c r="ADX22" s="5">
        <f t="shared" si="141"/>
        <v>-976.64530632807839</v>
      </c>
      <c r="ADY22" s="5">
        <f t="shared" si="141"/>
        <v>-978.80005632807831</v>
      </c>
      <c r="ADZ22" s="5">
        <f t="shared" si="141"/>
        <v>-980.95480632807812</v>
      </c>
      <c r="AEA22" s="5">
        <f t="shared" si="141"/>
        <v>-983.10955632807804</v>
      </c>
      <c r="AEB22" s="5">
        <f t="shared" si="141"/>
        <v>-985.26430632807796</v>
      </c>
      <c r="AEC22" s="5">
        <f t="shared" si="141"/>
        <v>-987.41905632807777</v>
      </c>
      <c r="AED22" s="5">
        <f t="shared" si="141"/>
        <v>-989.57380632807769</v>
      </c>
      <c r="AEE22" s="5">
        <f t="shared" si="141"/>
        <v>-991.7285563280775</v>
      </c>
      <c r="AEF22" s="5">
        <f t="shared" si="141"/>
        <v>-993.88330632807742</v>
      </c>
      <c r="AEG22" s="5">
        <f t="shared" si="141"/>
        <v>-996.03805632807735</v>
      </c>
      <c r="AEH22" s="5">
        <f t="shared" si="141"/>
        <v>-998.19280632807715</v>
      </c>
      <c r="AEI22" s="5">
        <f t="shared" si="141"/>
        <v>-1000.3475563280771</v>
      </c>
      <c r="AEJ22" s="5">
        <f t="shared" si="141"/>
        <v>-1002.5023063280769</v>
      </c>
      <c r="AEK22" s="5">
        <f t="shared" si="141"/>
        <v>-1004.6570563280768</v>
      </c>
      <c r="AEL22" s="5">
        <f t="shared" si="141"/>
        <v>-1006.8118063280767</v>
      </c>
      <c r="AEM22" s="5">
        <f t="shared" si="141"/>
        <v>-1008.9665563280765</v>
      </c>
      <c r="AEN22" s="5">
        <f t="shared" si="141"/>
        <v>-1011.1213063280765</v>
      </c>
      <c r="AEO22" s="5">
        <f t="shared" si="141"/>
        <v>-1013.2760563280763</v>
      </c>
      <c r="AEP22" s="5">
        <f t="shared" si="141"/>
        <v>-1015.4308063280762</v>
      </c>
      <c r="AEQ22" s="5">
        <f t="shared" si="141"/>
        <v>-1017.5855563280761</v>
      </c>
      <c r="AER22" s="5">
        <f t="shared" si="141"/>
        <v>-1019.7403063280759</v>
      </c>
      <c r="AES22" s="5">
        <f t="shared" si="141"/>
        <v>-1021.8950563280758</v>
      </c>
      <c r="AET22" s="5">
        <f t="shared" si="141"/>
        <v>-1024.0498063280756</v>
      </c>
      <c r="AEU22" s="5">
        <f t="shared" si="141"/>
        <v>-1026.2045563280756</v>
      </c>
      <c r="AEV22" s="5">
        <f t="shared" si="141"/>
        <v>-1028.3593063280755</v>
      </c>
      <c r="AEW22" s="5">
        <f t="shared" si="141"/>
        <v>-1030.5140563280754</v>
      </c>
      <c r="AEX22" s="5">
        <f t="shared" si="141"/>
        <v>-1032.6688063280751</v>
      </c>
      <c r="AEY22" s="5">
        <f t="shared" si="141"/>
        <v>-1034.823556328075</v>
      </c>
      <c r="AEZ22" s="5">
        <f t="shared" si="141"/>
        <v>-1036.978306328075</v>
      </c>
      <c r="AFA22" s="5">
        <f t="shared" si="141"/>
        <v>-1039.1330563280749</v>
      </c>
      <c r="AFB22" s="5">
        <f t="shared" si="141"/>
        <v>-1041.2878063280748</v>
      </c>
      <c r="AFC22" s="5">
        <f t="shared" si="141"/>
        <v>-1043.4425563280747</v>
      </c>
      <c r="AFD22" s="5">
        <f t="shared" si="141"/>
        <v>-1045.5973063280744</v>
      </c>
      <c r="AFE22" s="5">
        <f t="shared" si="141"/>
        <v>-1047.7520563280743</v>
      </c>
      <c r="AFF22" s="5">
        <f t="shared" si="141"/>
        <v>-1049.9068063280743</v>
      </c>
      <c r="AFG22" s="5">
        <f t="shared" si="141"/>
        <v>-1052.0615563280742</v>
      </c>
      <c r="AFH22" s="5">
        <f t="shared" si="141"/>
        <v>-1054.2163063280741</v>
      </c>
      <c r="AFI22" s="5">
        <f t="shared" si="141"/>
        <v>-1056.3710563280738</v>
      </c>
      <c r="AFJ22" s="5">
        <f t="shared" si="141"/>
        <v>-1058.5258063280737</v>
      </c>
      <c r="AFK22" s="5">
        <f t="shared" si="141"/>
        <v>-1060.6805563280736</v>
      </c>
      <c r="AFL22" s="5">
        <f t="shared" si="141"/>
        <v>-1062.8353063280736</v>
      </c>
      <c r="AFM22" s="5">
        <f t="shared" si="141"/>
        <v>-1064.9900563280735</v>
      </c>
      <c r="AFN22" s="5">
        <f t="shared" si="141"/>
        <v>-1067.1448063280732</v>
      </c>
      <c r="AFO22" s="5">
        <f t="shared" ref="AFO22:AHZ22" si="142">($O$6*AFO$11+($D15*($G15-AFO$11)))</f>
        <v>-1069.2995563280731</v>
      </c>
      <c r="AFP22" s="5">
        <f t="shared" si="142"/>
        <v>-1071.454306328073</v>
      </c>
      <c r="AFQ22" s="5">
        <f t="shared" si="142"/>
        <v>-1073.6090563280729</v>
      </c>
      <c r="AFR22" s="5">
        <f t="shared" si="142"/>
        <v>-1075.7638063280729</v>
      </c>
      <c r="AFS22" s="5">
        <f t="shared" si="142"/>
        <v>-1077.9185563280726</v>
      </c>
      <c r="AFT22" s="5">
        <f t="shared" si="142"/>
        <v>-1080.0733063280725</v>
      </c>
      <c r="AFU22" s="5">
        <f t="shared" si="142"/>
        <v>-1082.2280563280724</v>
      </c>
      <c r="AFV22" s="5">
        <f t="shared" si="142"/>
        <v>-1084.3828063280723</v>
      </c>
      <c r="AFW22" s="5">
        <f t="shared" si="142"/>
        <v>-1086.5375563280722</v>
      </c>
      <c r="AFX22" s="5">
        <f t="shared" si="142"/>
        <v>-1088.6923063280719</v>
      </c>
      <c r="AFY22" s="5">
        <f t="shared" si="142"/>
        <v>-1090.8470563280719</v>
      </c>
      <c r="AFZ22" s="5">
        <f t="shared" si="142"/>
        <v>-1093.0018063280718</v>
      </c>
      <c r="AGA22" s="5">
        <f t="shared" si="142"/>
        <v>-1095.1565563280717</v>
      </c>
      <c r="AGB22" s="5">
        <f t="shared" si="142"/>
        <v>-1097.3113063280716</v>
      </c>
      <c r="AGC22" s="5">
        <f t="shared" si="142"/>
        <v>-1099.4660563280713</v>
      </c>
      <c r="AGD22" s="5">
        <f t="shared" si="142"/>
        <v>-1101.6208063280712</v>
      </c>
      <c r="AGE22" s="5">
        <f t="shared" si="142"/>
        <v>-1103.7755563280712</v>
      </c>
      <c r="AGF22" s="5">
        <f t="shared" si="142"/>
        <v>-1105.9303063280711</v>
      </c>
      <c r="AGG22" s="5">
        <f t="shared" si="142"/>
        <v>-1108.085056328071</v>
      </c>
      <c r="AGH22" s="5">
        <f t="shared" si="142"/>
        <v>-1110.2398063280707</v>
      </c>
      <c r="AGI22" s="5">
        <f t="shared" si="142"/>
        <v>-1112.3945563280706</v>
      </c>
      <c r="AGJ22" s="5">
        <f t="shared" si="142"/>
        <v>-1114.5493063280705</v>
      </c>
      <c r="AGK22" s="5">
        <f t="shared" si="142"/>
        <v>-1116.7040563280705</v>
      </c>
      <c r="AGL22" s="5">
        <f t="shared" si="142"/>
        <v>-1118.8588063280704</v>
      </c>
      <c r="AGM22" s="5">
        <f t="shared" si="142"/>
        <v>-1121.0135563280701</v>
      </c>
      <c r="AGN22" s="5">
        <f t="shared" si="142"/>
        <v>-1123.16830632807</v>
      </c>
      <c r="AGO22" s="5">
        <f t="shared" si="142"/>
        <v>-1125.3230563280699</v>
      </c>
      <c r="AGP22" s="5">
        <f t="shared" si="142"/>
        <v>-1127.4778063280698</v>
      </c>
      <c r="AGQ22" s="5">
        <f t="shared" si="142"/>
        <v>-1129.6325563280698</v>
      </c>
      <c r="AGR22" s="5">
        <f t="shared" si="142"/>
        <v>-1131.7873063280697</v>
      </c>
      <c r="AGS22" s="5">
        <f t="shared" si="142"/>
        <v>-1133.9420563280694</v>
      </c>
      <c r="AGT22" s="5">
        <f t="shared" si="142"/>
        <v>-1136.0968063280693</v>
      </c>
      <c r="AGU22" s="5">
        <f t="shared" si="142"/>
        <v>-1138.2515563280692</v>
      </c>
      <c r="AGV22" s="5">
        <f t="shared" si="142"/>
        <v>-1140.4063063280691</v>
      </c>
      <c r="AGW22" s="5">
        <f t="shared" si="142"/>
        <v>-1142.5610563280691</v>
      </c>
      <c r="AGX22" s="5">
        <f t="shared" si="142"/>
        <v>-1144.7158063280688</v>
      </c>
      <c r="AGY22" s="5">
        <f t="shared" si="142"/>
        <v>-1146.8705563280687</v>
      </c>
      <c r="AGZ22" s="5">
        <f t="shared" si="142"/>
        <v>-1149.0253063280686</v>
      </c>
      <c r="AHA22" s="5">
        <f t="shared" si="142"/>
        <v>-1151.1800563280685</v>
      </c>
      <c r="AHB22" s="5">
        <f t="shared" si="142"/>
        <v>-1153.3348063280685</v>
      </c>
      <c r="AHC22" s="5">
        <f t="shared" si="142"/>
        <v>-1155.4895563280681</v>
      </c>
      <c r="AHD22" s="5">
        <f t="shared" si="142"/>
        <v>-1157.6443063280681</v>
      </c>
      <c r="AHE22" s="5">
        <f t="shared" si="142"/>
        <v>-1159.799056328068</v>
      </c>
      <c r="AHF22" s="5">
        <f t="shared" si="142"/>
        <v>-1161.9538063280679</v>
      </c>
      <c r="AHG22" s="5">
        <f t="shared" si="142"/>
        <v>-1164.1085563280678</v>
      </c>
      <c r="AHH22" s="5">
        <f t="shared" si="142"/>
        <v>-1166.2633063280675</v>
      </c>
      <c r="AHI22" s="5">
        <f t="shared" si="142"/>
        <v>-1168.4180563280675</v>
      </c>
      <c r="AHJ22" s="5">
        <f t="shared" si="142"/>
        <v>-1170.5728063280674</v>
      </c>
      <c r="AHK22" s="5">
        <f t="shared" si="142"/>
        <v>-1172.7275563280673</v>
      </c>
      <c r="AHL22" s="5">
        <f t="shared" si="142"/>
        <v>-1174.8823063280672</v>
      </c>
      <c r="AHM22" s="5">
        <f t="shared" si="142"/>
        <v>-1177.0370563280669</v>
      </c>
      <c r="AHN22" s="5">
        <f t="shared" si="142"/>
        <v>-1179.1918063280668</v>
      </c>
      <c r="AHO22" s="5">
        <f t="shared" si="142"/>
        <v>-1181.3465563280668</v>
      </c>
      <c r="AHP22" s="5">
        <f t="shared" si="142"/>
        <v>-1183.5013063280667</v>
      </c>
      <c r="AHQ22" s="5">
        <f t="shared" si="142"/>
        <v>-1185.6560563280666</v>
      </c>
      <c r="AHR22" s="5">
        <f t="shared" si="142"/>
        <v>-1187.8108063280663</v>
      </c>
      <c r="AHS22" s="5">
        <f t="shared" si="142"/>
        <v>-1189.9655563280662</v>
      </c>
      <c r="AHT22" s="5">
        <f t="shared" si="142"/>
        <v>-1192.1203063280661</v>
      </c>
      <c r="AHU22" s="5">
        <f t="shared" si="142"/>
        <v>-1194.2750563280661</v>
      </c>
      <c r="AHV22" s="5">
        <f t="shared" si="142"/>
        <v>-1196.429806328066</v>
      </c>
      <c r="AHW22" s="5">
        <f t="shared" si="142"/>
        <v>-1198.5845563280657</v>
      </c>
      <c r="AHX22" s="5">
        <f t="shared" si="142"/>
        <v>-1200.7393063280656</v>
      </c>
      <c r="AHY22" s="5">
        <f t="shared" si="142"/>
        <v>-1202.8940563280655</v>
      </c>
      <c r="AHZ22" s="5">
        <f t="shared" si="142"/>
        <v>-1205.0488063280654</v>
      </c>
      <c r="AIA22" s="5">
        <f t="shared" ref="AIA22:AKL22" si="143">($O$6*AIA$11+($D15*($G15-AIA$11)))</f>
        <v>-1207.2035563280654</v>
      </c>
      <c r="AIB22" s="5">
        <f t="shared" si="143"/>
        <v>-1209.3583063280653</v>
      </c>
      <c r="AIC22" s="5">
        <f t="shared" si="143"/>
        <v>-1211.513056328065</v>
      </c>
      <c r="AID22" s="5">
        <f t="shared" si="143"/>
        <v>-1213.6678063280649</v>
      </c>
      <c r="AIE22" s="5">
        <f t="shared" si="143"/>
        <v>-1215.8225563280648</v>
      </c>
      <c r="AIF22" s="5">
        <f t="shared" si="143"/>
        <v>-1217.9773063280647</v>
      </c>
      <c r="AIG22" s="5">
        <f t="shared" si="143"/>
        <v>-1220.1320563280647</v>
      </c>
      <c r="AIH22" s="5">
        <f t="shared" si="143"/>
        <v>-1222.2868063280644</v>
      </c>
      <c r="AII22" s="5">
        <f t="shared" si="143"/>
        <v>-1224.4415563280643</v>
      </c>
      <c r="AIJ22" s="5">
        <f t="shared" si="143"/>
        <v>-1226.5963063280642</v>
      </c>
      <c r="AIK22" s="5">
        <f t="shared" si="143"/>
        <v>-1228.7510563280641</v>
      </c>
      <c r="AIL22" s="5">
        <f t="shared" si="143"/>
        <v>-1230.905806328064</v>
      </c>
      <c r="AIM22" s="5">
        <f t="shared" si="143"/>
        <v>-1233.0605563280637</v>
      </c>
      <c r="AIN22" s="5">
        <f t="shared" si="143"/>
        <v>-1235.2153063280637</v>
      </c>
      <c r="AIO22" s="5">
        <f t="shared" si="143"/>
        <v>-1237.3700563280636</v>
      </c>
      <c r="AIP22" s="5">
        <f t="shared" si="143"/>
        <v>-1239.5248063280635</v>
      </c>
      <c r="AIQ22" s="5">
        <f t="shared" si="143"/>
        <v>-1241.6795563280634</v>
      </c>
      <c r="AIR22" s="5">
        <f t="shared" si="143"/>
        <v>-1243.8343063280631</v>
      </c>
      <c r="AIS22" s="5">
        <f t="shared" si="143"/>
        <v>-1245.989056328063</v>
      </c>
      <c r="AIT22" s="5">
        <f t="shared" si="143"/>
        <v>-1248.143806328063</v>
      </c>
      <c r="AIU22" s="5">
        <f t="shared" si="143"/>
        <v>-1250.2985563280629</v>
      </c>
      <c r="AIV22" s="5">
        <f t="shared" si="143"/>
        <v>-1252.4533063280628</v>
      </c>
      <c r="AIW22" s="5">
        <f t="shared" si="143"/>
        <v>-1254.6080563280625</v>
      </c>
      <c r="AIX22" s="5">
        <f t="shared" si="143"/>
        <v>-1256.7628063280624</v>
      </c>
      <c r="AIY22" s="5">
        <f t="shared" si="143"/>
        <v>-1258.9175563280623</v>
      </c>
      <c r="AIZ22" s="5">
        <f t="shared" si="143"/>
        <v>-1261.0723063280623</v>
      </c>
      <c r="AJA22" s="5">
        <f t="shared" si="143"/>
        <v>-1263.2270563280622</v>
      </c>
      <c r="AJB22" s="5">
        <f t="shared" si="143"/>
        <v>-1265.3818063280619</v>
      </c>
      <c r="AJC22" s="5">
        <f t="shared" si="143"/>
        <v>-1267.5365563280618</v>
      </c>
      <c r="AJD22" s="5">
        <f t="shared" si="143"/>
        <v>-1269.6913063280617</v>
      </c>
      <c r="AJE22" s="5">
        <f t="shared" si="143"/>
        <v>-1271.8460563280616</v>
      </c>
      <c r="AJF22" s="5">
        <f t="shared" si="143"/>
        <v>-1274.0008063280616</v>
      </c>
      <c r="AJG22" s="5">
        <f t="shared" si="143"/>
        <v>-1276.1555563280613</v>
      </c>
      <c r="AJH22" s="5">
        <f t="shared" si="143"/>
        <v>-1278.3103063280612</v>
      </c>
      <c r="AJI22" s="5">
        <f t="shared" si="143"/>
        <v>-1280.4650563280611</v>
      </c>
      <c r="AJJ22" s="5">
        <f t="shared" si="143"/>
        <v>-1282.619806328061</v>
      </c>
      <c r="AJK22" s="5">
        <f t="shared" si="143"/>
        <v>-1284.774556328061</v>
      </c>
      <c r="AJL22" s="5">
        <f t="shared" si="143"/>
        <v>-1286.9293063280606</v>
      </c>
      <c r="AJM22" s="5">
        <f t="shared" si="143"/>
        <v>-1289.0840563280606</v>
      </c>
      <c r="AJN22" s="5">
        <f t="shared" si="143"/>
        <v>-1291.2388063280605</v>
      </c>
      <c r="AJO22" s="5">
        <f t="shared" si="143"/>
        <v>-1293.3935563280604</v>
      </c>
      <c r="AJP22" s="5">
        <f t="shared" si="143"/>
        <v>-1295.5483063280603</v>
      </c>
      <c r="AJQ22" s="5">
        <f t="shared" si="143"/>
        <v>-1297.7030563280603</v>
      </c>
      <c r="AJR22" s="5">
        <f t="shared" si="143"/>
        <v>-1299.85780632806</v>
      </c>
      <c r="AJS22" s="5">
        <f t="shared" si="143"/>
        <v>-1302.0125563280599</v>
      </c>
      <c r="AJT22" s="5">
        <f t="shared" si="143"/>
        <v>-1304.1673063280598</v>
      </c>
      <c r="AJU22" s="5">
        <f t="shared" si="143"/>
        <v>-1306.3220563280597</v>
      </c>
      <c r="AJV22" s="5">
        <f t="shared" si="143"/>
        <v>-1308.4768063280596</v>
      </c>
      <c r="AJW22" s="5">
        <f t="shared" si="143"/>
        <v>-1310.6315563280593</v>
      </c>
      <c r="AJX22" s="5">
        <f t="shared" si="143"/>
        <v>-1312.7863063280593</v>
      </c>
      <c r="AJY22" s="5">
        <f t="shared" si="143"/>
        <v>-1314.9410563280592</v>
      </c>
      <c r="AJZ22" s="5">
        <f t="shared" si="143"/>
        <v>-1317.0958063280591</v>
      </c>
      <c r="AKA22" s="5">
        <f t="shared" si="143"/>
        <v>-1319.250556328059</v>
      </c>
      <c r="AKB22" s="5">
        <f t="shared" si="143"/>
        <v>-1321.4053063280587</v>
      </c>
      <c r="AKC22" s="5">
        <f t="shared" si="143"/>
        <v>-1323.5600563280586</v>
      </c>
      <c r="AKD22" s="5">
        <f t="shared" si="143"/>
        <v>-1325.7148063280586</v>
      </c>
      <c r="AKE22" s="5">
        <f t="shared" si="143"/>
        <v>-1327.8695563280585</v>
      </c>
      <c r="AKF22" s="5">
        <f t="shared" si="143"/>
        <v>-1330.0243063280584</v>
      </c>
      <c r="AKG22" s="5">
        <f t="shared" si="143"/>
        <v>-1332.1790563280581</v>
      </c>
      <c r="AKH22" s="5">
        <f t="shared" si="143"/>
        <v>-1334.333806328058</v>
      </c>
      <c r="AKI22" s="5">
        <f t="shared" si="143"/>
        <v>-1336.4885563280579</v>
      </c>
      <c r="AKJ22" s="5">
        <f t="shared" si="143"/>
        <v>-1338.6433063280579</v>
      </c>
      <c r="AKK22" s="5">
        <f t="shared" si="143"/>
        <v>-1340.7980563280578</v>
      </c>
      <c r="AKL22" s="5">
        <f t="shared" si="143"/>
        <v>-1342.9528063280575</v>
      </c>
      <c r="AKM22" s="5">
        <f t="shared" ref="AKM22:AMA22" si="144">($O$6*AKM$11+($D15*($G15-AKM$11)))</f>
        <v>-1345.1075563280574</v>
      </c>
      <c r="AKN22" s="5">
        <f t="shared" si="144"/>
        <v>-1347.2623063280573</v>
      </c>
      <c r="AKO22" s="5">
        <f t="shared" si="144"/>
        <v>-1349.4170563280572</v>
      </c>
      <c r="AKP22" s="5">
        <f t="shared" si="144"/>
        <v>-1351.5718063280572</v>
      </c>
      <c r="AKQ22" s="5">
        <f t="shared" si="144"/>
        <v>-1353.7265563280569</v>
      </c>
      <c r="AKR22" s="5">
        <f t="shared" si="144"/>
        <v>-1355.8813063280568</v>
      </c>
      <c r="AKS22" s="5">
        <f t="shared" si="144"/>
        <v>-1358.0360563280567</v>
      </c>
      <c r="AKT22" s="5">
        <f t="shared" si="144"/>
        <v>-1360.1908063280566</v>
      </c>
      <c r="AKU22" s="5">
        <f t="shared" si="144"/>
        <v>-1362.3455563280565</v>
      </c>
      <c r="AKV22" s="5">
        <f t="shared" si="144"/>
        <v>-1364.5003063280562</v>
      </c>
      <c r="AKW22" s="5">
        <f t="shared" si="144"/>
        <v>-1366.6550563280562</v>
      </c>
      <c r="AKX22" s="5">
        <f t="shared" si="144"/>
        <v>-1368.8098063280561</v>
      </c>
      <c r="AKY22" s="5">
        <f t="shared" si="144"/>
        <v>-1370.964556328056</v>
      </c>
      <c r="AKZ22" s="5">
        <f t="shared" si="144"/>
        <v>-1373.1193063280559</v>
      </c>
      <c r="ALA22" s="5">
        <f t="shared" si="144"/>
        <v>-1375.2740563280556</v>
      </c>
      <c r="ALB22" s="5">
        <f t="shared" si="144"/>
        <v>-1377.4288063280555</v>
      </c>
      <c r="ALC22" s="5">
        <f t="shared" si="144"/>
        <v>-1379.5835563280555</v>
      </c>
      <c r="ALD22" s="5">
        <f t="shared" si="144"/>
        <v>-1381.7383063280554</v>
      </c>
      <c r="ALE22" s="5">
        <f t="shared" si="144"/>
        <v>-1383.8930563280553</v>
      </c>
      <c r="ALF22" s="5">
        <f t="shared" si="144"/>
        <v>-1386.0478063280552</v>
      </c>
      <c r="ALG22" s="5">
        <f t="shared" si="144"/>
        <v>-1388.2025563280549</v>
      </c>
      <c r="ALH22" s="5">
        <f t="shared" si="144"/>
        <v>-1390.3573063280548</v>
      </c>
      <c r="ALI22" s="5">
        <f t="shared" si="144"/>
        <v>-1392.5120563280548</v>
      </c>
      <c r="ALJ22" s="5">
        <f t="shared" si="144"/>
        <v>-1394.6668063280547</v>
      </c>
      <c r="ALK22" s="5">
        <f t="shared" si="144"/>
        <v>-1396.8215563280546</v>
      </c>
      <c r="ALL22" s="5">
        <f t="shared" si="144"/>
        <v>-1398.9763063280543</v>
      </c>
      <c r="ALM22" s="5">
        <f t="shared" si="144"/>
        <v>-1401.1310563280542</v>
      </c>
      <c r="ALN22" s="5">
        <f t="shared" si="144"/>
        <v>-1403.2858063280542</v>
      </c>
      <c r="ALO22" s="5">
        <f t="shared" si="144"/>
        <v>-1405.4405563280541</v>
      </c>
      <c r="ALP22" s="5">
        <f t="shared" si="144"/>
        <v>-1407.595306328054</v>
      </c>
      <c r="ALQ22" s="5">
        <f t="shared" si="144"/>
        <v>-1409.7500563280537</v>
      </c>
      <c r="ALR22" s="5">
        <f t="shared" si="144"/>
        <v>-1411.9048063280536</v>
      </c>
      <c r="ALS22" s="5">
        <f t="shared" si="144"/>
        <v>-1414.0595563280535</v>
      </c>
      <c r="ALT22" s="5">
        <f t="shared" si="144"/>
        <v>-1416.2143063280535</v>
      </c>
      <c r="ALU22" s="5">
        <f t="shared" si="144"/>
        <v>-1418.3690563280534</v>
      </c>
      <c r="ALV22" s="5">
        <f t="shared" si="144"/>
        <v>-1420.5238063280531</v>
      </c>
      <c r="ALW22" s="5">
        <f t="shared" si="144"/>
        <v>-1422.678556328053</v>
      </c>
      <c r="ALX22" s="5">
        <f t="shared" si="144"/>
        <v>-1424.8333063280529</v>
      </c>
      <c r="ALY22" s="5">
        <f t="shared" si="144"/>
        <v>-1426.9880563280528</v>
      </c>
      <c r="ALZ22" s="5">
        <f t="shared" si="144"/>
        <v>-1429.1428063280528</v>
      </c>
      <c r="AMA22" s="5">
        <f t="shared" si="144"/>
        <v>-1431.2975563280525</v>
      </c>
    </row>
    <row r="23" spans="3:1015" x14ac:dyDescent="0.2">
      <c r="C23" s="14">
        <v>46.135899192340048</v>
      </c>
      <c r="D23" s="14">
        <v>22.574999999999999</v>
      </c>
      <c r="E23" s="14">
        <v>22.8</v>
      </c>
      <c r="G23" s="14">
        <f t="shared" si="0"/>
        <v>33.574774042089203</v>
      </c>
      <c r="H23" s="14">
        <v>22.574999999999999</v>
      </c>
      <c r="I23" s="14">
        <v>22.8</v>
      </c>
      <c r="N23" s="8">
        <v>10</v>
      </c>
      <c r="O23" s="5">
        <f t="shared" ref="O23:BZ23" si="145">($O$6*O$11+($D16*($G16-O$11)))</f>
        <v>1275.4217289238636</v>
      </c>
      <c r="P23" s="5">
        <f t="shared" si="145"/>
        <v>1271.6229789238635</v>
      </c>
      <c r="Q23" s="5">
        <f t="shared" si="145"/>
        <v>1267.8242289238633</v>
      </c>
      <c r="R23" s="5">
        <f t="shared" si="145"/>
        <v>1264.0254789238636</v>
      </c>
      <c r="S23" s="5">
        <f t="shared" si="145"/>
        <v>1260.2267289238634</v>
      </c>
      <c r="T23" s="5">
        <f t="shared" si="145"/>
        <v>1256.4279789238635</v>
      </c>
      <c r="U23" s="5">
        <f t="shared" si="145"/>
        <v>1252.6292289238634</v>
      </c>
      <c r="V23" s="5">
        <f t="shared" si="145"/>
        <v>1248.8304789238634</v>
      </c>
      <c r="W23" s="5">
        <f t="shared" si="145"/>
        <v>1245.0317289238635</v>
      </c>
      <c r="X23" s="5">
        <f t="shared" si="145"/>
        <v>1241.2329789238636</v>
      </c>
      <c r="Y23" s="5">
        <f t="shared" si="145"/>
        <v>1237.4342289238634</v>
      </c>
      <c r="Z23" s="5">
        <f t="shared" si="145"/>
        <v>1233.6354789238635</v>
      </c>
      <c r="AA23" s="5">
        <f t="shared" si="145"/>
        <v>1229.8367289238633</v>
      </c>
      <c r="AB23" s="5">
        <f t="shared" si="145"/>
        <v>1226.0379789238636</v>
      </c>
      <c r="AC23" s="5">
        <f t="shared" si="145"/>
        <v>1222.2392289238635</v>
      </c>
      <c r="AD23" s="5">
        <f t="shared" si="145"/>
        <v>1218.4404789238636</v>
      </c>
      <c r="AE23" s="5">
        <f t="shared" si="145"/>
        <v>1214.6417289238634</v>
      </c>
      <c r="AF23" s="5">
        <f t="shared" si="145"/>
        <v>1210.8429789238635</v>
      </c>
      <c r="AG23" s="5">
        <f t="shared" si="145"/>
        <v>1207.0442289238636</v>
      </c>
      <c r="AH23" s="5">
        <f t="shared" si="145"/>
        <v>1203.2454789238634</v>
      </c>
      <c r="AI23" s="5">
        <f t="shared" si="145"/>
        <v>1199.4467289238635</v>
      </c>
      <c r="AJ23" s="5">
        <f t="shared" si="145"/>
        <v>1195.6479789238635</v>
      </c>
      <c r="AK23" s="5">
        <f t="shared" si="145"/>
        <v>1191.8492289238636</v>
      </c>
      <c r="AL23" s="5">
        <f t="shared" si="145"/>
        <v>1188.0504789238635</v>
      </c>
      <c r="AM23" s="5">
        <f t="shared" si="145"/>
        <v>1184.2517289238635</v>
      </c>
      <c r="AN23" s="5">
        <f t="shared" si="145"/>
        <v>1180.4529789238636</v>
      </c>
      <c r="AO23" s="5">
        <f t="shared" si="145"/>
        <v>1176.6542289238635</v>
      </c>
      <c r="AP23" s="5">
        <f t="shared" si="145"/>
        <v>1172.8554789238633</v>
      </c>
      <c r="AQ23" s="5">
        <f t="shared" si="145"/>
        <v>1169.0567289238634</v>
      </c>
      <c r="AR23" s="5">
        <f t="shared" si="145"/>
        <v>1165.2579789238634</v>
      </c>
      <c r="AS23" s="5">
        <f t="shared" si="145"/>
        <v>1161.4592289238635</v>
      </c>
      <c r="AT23" s="5">
        <f t="shared" si="145"/>
        <v>1157.6604789238634</v>
      </c>
      <c r="AU23" s="5">
        <f t="shared" si="145"/>
        <v>1153.8617289238634</v>
      </c>
      <c r="AV23" s="5">
        <f t="shared" si="145"/>
        <v>1150.0629789238635</v>
      </c>
      <c r="AW23" s="5">
        <f t="shared" si="145"/>
        <v>1146.2642289238634</v>
      </c>
      <c r="AX23" s="5">
        <f t="shared" si="145"/>
        <v>1142.4654789238634</v>
      </c>
      <c r="AY23" s="5">
        <f t="shared" si="145"/>
        <v>1138.6667289238635</v>
      </c>
      <c r="AZ23" s="5">
        <f t="shared" si="145"/>
        <v>1134.8679789238633</v>
      </c>
      <c r="BA23" s="5">
        <f t="shared" si="145"/>
        <v>1131.0692289238634</v>
      </c>
      <c r="BB23" s="5">
        <f t="shared" si="145"/>
        <v>1127.2704789238635</v>
      </c>
      <c r="BC23" s="5">
        <f t="shared" si="145"/>
        <v>1123.4717289238636</v>
      </c>
      <c r="BD23" s="5">
        <f t="shared" si="145"/>
        <v>1119.6729789238634</v>
      </c>
      <c r="BE23" s="5">
        <f t="shared" si="145"/>
        <v>1115.8742289238635</v>
      </c>
      <c r="BF23" s="5">
        <f t="shared" si="145"/>
        <v>1112.0754789238636</v>
      </c>
      <c r="BG23" s="5">
        <f t="shared" si="145"/>
        <v>1108.2767289238636</v>
      </c>
      <c r="BH23" s="5">
        <f t="shared" si="145"/>
        <v>1104.4779789238635</v>
      </c>
      <c r="BI23" s="5">
        <f t="shared" si="145"/>
        <v>1100.6792289238635</v>
      </c>
      <c r="BJ23" s="5">
        <f t="shared" si="145"/>
        <v>1096.8804789238636</v>
      </c>
      <c r="BK23" s="5">
        <f t="shared" si="145"/>
        <v>1093.0817289238637</v>
      </c>
      <c r="BL23" s="5">
        <f t="shared" si="145"/>
        <v>1089.2829789238635</v>
      </c>
      <c r="BM23" s="5">
        <f t="shared" si="145"/>
        <v>1085.4842289238636</v>
      </c>
      <c r="BN23" s="5">
        <f t="shared" si="145"/>
        <v>1081.6854789238637</v>
      </c>
      <c r="BO23" s="5">
        <f t="shared" si="145"/>
        <v>1077.8867289238638</v>
      </c>
      <c r="BP23" s="5">
        <f t="shared" si="145"/>
        <v>1074.0879789238636</v>
      </c>
      <c r="BQ23" s="5">
        <f t="shared" si="145"/>
        <v>1070.2892289238637</v>
      </c>
      <c r="BR23" s="5">
        <f t="shared" si="145"/>
        <v>1066.4904789238637</v>
      </c>
      <c r="BS23" s="5">
        <f t="shared" si="145"/>
        <v>1062.6917289238638</v>
      </c>
      <c r="BT23" s="5">
        <f t="shared" si="145"/>
        <v>1058.8929789238637</v>
      </c>
      <c r="BU23" s="5">
        <f t="shared" si="145"/>
        <v>1055.0942289238635</v>
      </c>
      <c r="BV23" s="5">
        <f t="shared" si="145"/>
        <v>1051.2954789238638</v>
      </c>
      <c r="BW23" s="5">
        <f t="shared" si="145"/>
        <v>1047.4967289238639</v>
      </c>
      <c r="BX23" s="5">
        <f t="shared" si="145"/>
        <v>1043.6979789238637</v>
      </c>
      <c r="BY23" s="5">
        <f t="shared" si="145"/>
        <v>1039.8992289238636</v>
      </c>
      <c r="BZ23" s="5">
        <f t="shared" si="145"/>
        <v>1036.1004789238636</v>
      </c>
      <c r="CA23" s="5">
        <f t="shared" ref="CA23:EL23" si="146">($O$6*CA$11+($D16*($G16-CA$11)))</f>
        <v>1032.3017289238639</v>
      </c>
      <c r="CB23" s="5">
        <f t="shared" si="146"/>
        <v>1028.5029789238638</v>
      </c>
      <c r="CC23" s="5">
        <f t="shared" si="146"/>
        <v>1024.7042289238636</v>
      </c>
      <c r="CD23" s="5">
        <f t="shared" si="146"/>
        <v>1020.9054789238638</v>
      </c>
      <c r="CE23" s="5">
        <f t="shared" si="146"/>
        <v>1017.1067289238639</v>
      </c>
      <c r="CF23" s="5">
        <f t="shared" si="146"/>
        <v>1013.3079789238639</v>
      </c>
      <c r="CG23" s="5">
        <f t="shared" si="146"/>
        <v>1009.5092289238638</v>
      </c>
      <c r="CH23" s="5">
        <f t="shared" si="146"/>
        <v>1005.7104789238639</v>
      </c>
      <c r="CI23" s="5">
        <f t="shared" si="146"/>
        <v>1001.911728923864</v>
      </c>
      <c r="CJ23" s="5">
        <f t="shared" si="146"/>
        <v>998.11297892386392</v>
      </c>
      <c r="CK23" s="5">
        <f t="shared" si="146"/>
        <v>994.31422892386388</v>
      </c>
      <c r="CL23" s="5">
        <f t="shared" si="146"/>
        <v>990.51547892386395</v>
      </c>
      <c r="CM23" s="5">
        <f t="shared" si="146"/>
        <v>986.71672892386403</v>
      </c>
      <c r="CN23" s="5">
        <f t="shared" si="146"/>
        <v>982.91797892386398</v>
      </c>
      <c r="CO23" s="5">
        <f t="shared" si="146"/>
        <v>979.11922892386394</v>
      </c>
      <c r="CP23" s="5">
        <f t="shared" si="146"/>
        <v>975.32047892386402</v>
      </c>
      <c r="CQ23" s="5">
        <f t="shared" si="146"/>
        <v>971.52172892386409</v>
      </c>
      <c r="CR23" s="5">
        <f t="shared" si="146"/>
        <v>967.72297892386405</v>
      </c>
      <c r="CS23" s="5">
        <f t="shared" si="146"/>
        <v>963.92422892386401</v>
      </c>
      <c r="CT23" s="5">
        <f t="shared" si="146"/>
        <v>960.12547892386408</v>
      </c>
      <c r="CU23" s="5">
        <f t="shared" si="146"/>
        <v>956.32672892386415</v>
      </c>
      <c r="CV23" s="5">
        <f t="shared" si="146"/>
        <v>952.52797892386411</v>
      </c>
      <c r="CW23" s="5">
        <f t="shared" si="146"/>
        <v>948.72922892386396</v>
      </c>
      <c r="CX23" s="5">
        <f t="shared" si="146"/>
        <v>944.93047892386414</v>
      </c>
      <c r="CY23" s="5">
        <f t="shared" si="146"/>
        <v>941.13172892386422</v>
      </c>
      <c r="CZ23" s="5">
        <f t="shared" si="146"/>
        <v>937.33297892386418</v>
      </c>
      <c r="DA23" s="5">
        <f t="shared" si="146"/>
        <v>933.53422892386402</v>
      </c>
      <c r="DB23" s="5">
        <f t="shared" si="146"/>
        <v>929.73547892386409</v>
      </c>
      <c r="DC23" s="5">
        <f t="shared" si="146"/>
        <v>925.93672892386428</v>
      </c>
      <c r="DD23" s="5">
        <f t="shared" si="146"/>
        <v>922.13797892386413</v>
      </c>
      <c r="DE23" s="5">
        <f t="shared" si="146"/>
        <v>918.33922892386408</v>
      </c>
      <c r="DF23" s="5">
        <f t="shared" si="146"/>
        <v>914.54047892386416</v>
      </c>
      <c r="DG23" s="5">
        <f t="shared" si="146"/>
        <v>910.74172892386423</v>
      </c>
      <c r="DH23" s="5">
        <f t="shared" si="146"/>
        <v>906.94297892386419</v>
      </c>
      <c r="DI23" s="5">
        <f t="shared" si="146"/>
        <v>903.14422892386415</v>
      </c>
      <c r="DJ23" s="5">
        <f t="shared" si="146"/>
        <v>899.34547892386422</v>
      </c>
      <c r="DK23" s="5">
        <f t="shared" si="146"/>
        <v>895.54672892386429</v>
      </c>
      <c r="DL23" s="5">
        <f t="shared" si="146"/>
        <v>891.74797892386425</v>
      </c>
      <c r="DM23" s="5">
        <f t="shared" si="146"/>
        <v>887.94922892386421</v>
      </c>
      <c r="DN23" s="5">
        <f t="shared" si="146"/>
        <v>884.15047892386428</v>
      </c>
      <c r="DO23" s="5">
        <f t="shared" si="146"/>
        <v>880.35172892386436</v>
      </c>
      <c r="DP23" s="5">
        <f t="shared" si="146"/>
        <v>876.55297892386432</v>
      </c>
      <c r="DQ23" s="5">
        <f t="shared" si="146"/>
        <v>872.75422892386428</v>
      </c>
      <c r="DR23" s="5">
        <f t="shared" si="146"/>
        <v>868.95547892386435</v>
      </c>
      <c r="DS23" s="5">
        <f t="shared" si="146"/>
        <v>865.15672892386442</v>
      </c>
      <c r="DT23" s="5">
        <f t="shared" si="146"/>
        <v>861.35797892386438</v>
      </c>
      <c r="DU23" s="5">
        <f t="shared" si="146"/>
        <v>857.55922892386434</v>
      </c>
      <c r="DV23" s="5">
        <f t="shared" si="146"/>
        <v>853.76047892386441</v>
      </c>
      <c r="DW23" s="5">
        <f t="shared" si="146"/>
        <v>849.96172892386448</v>
      </c>
      <c r="DX23" s="5">
        <f t="shared" si="146"/>
        <v>846.16297892386444</v>
      </c>
      <c r="DY23" s="5">
        <f t="shared" si="146"/>
        <v>842.3642289238644</v>
      </c>
      <c r="DZ23" s="5">
        <f t="shared" si="146"/>
        <v>838.56547892386448</v>
      </c>
      <c r="EA23" s="5">
        <f t="shared" si="146"/>
        <v>834.76672892386455</v>
      </c>
      <c r="EB23" s="5">
        <f t="shared" si="146"/>
        <v>830.96797892386451</v>
      </c>
      <c r="EC23" s="5">
        <f t="shared" si="146"/>
        <v>827.16922892386447</v>
      </c>
      <c r="ED23" s="5">
        <f t="shared" si="146"/>
        <v>823.37047892386454</v>
      </c>
      <c r="EE23" s="5">
        <f t="shared" si="146"/>
        <v>819.57172892386461</v>
      </c>
      <c r="EF23" s="5">
        <f t="shared" si="146"/>
        <v>815.77297892386457</v>
      </c>
      <c r="EG23" s="5">
        <f t="shared" si="146"/>
        <v>811.97422892386453</v>
      </c>
      <c r="EH23" s="5">
        <f t="shared" si="146"/>
        <v>808.1754789238646</v>
      </c>
      <c r="EI23" s="5">
        <f t="shared" si="146"/>
        <v>804.37672892386468</v>
      </c>
      <c r="EJ23" s="5">
        <f t="shared" si="146"/>
        <v>800.57797892386463</v>
      </c>
      <c r="EK23" s="5">
        <f t="shared" si="146"/>
        <v>796.77922892386459</v>
      </c>
      <c r="EL23" s="5">
        <f t="shared" si="146"/>
        <v>792.98047892386467</v>
      </c>
      <c r="EM23" s="5">
        <f t="shared" ref="EM23:GX23" si="147">($O$6*EM$11+($D16*($G16-EM$11)))</f>
        <v>789.18172892386474</v>
      </c>
      <c r="EN23" s="5">
        <f t="shared" si="147"/>
        <v>785.3829789238647</v>
      </c>
      <c r="EO23" s="5">
        <f t="shared" si="147"/>
        <v>781.58422892386466</v>
      </c>
      <c r="EP23" s="5">
        <f t="shared" si="147"/>
        <v>777.78547892386473</v>
      </c>
      <c r="EQ23" s="5">
        <f t="shared" si="147"/>
        <v>773.9867289238648</v>
      </c>
      <c r="ER23" s="5">
        <f t="shared" si="147"/>
        <v>770.18797892386476</v>
      </c>
      <c r="ES23" s="5">
        <f t="shared" si="147"/>
        <v>766.38922892386472</v>
      </c>
      <c r="ET23" s="5">
        <f t="shared" si="147"/>
        <v>762.59047892386479</v>
      </c>
      <c r="EU23" s="5">
        <f t="shared" si="147"/>
        <v>758.79172892386487</v>
      </c>
      <c r="EV23" s="5">
        <f t="shared" si="147"/>
        <v>754.99297892386483</v>
      </c>
      <c r="EW23" s="5">
        <f t="shared" si="147"/>
        <v>751.19422892386467</v>
      </c>
      <c r="EX23" s="5">
        <f t="shared" si="147"/>
        <v>747.39547892386486</v>
      </c>
      <c r="EY23" s="5">
        <f t="shared" si="147"/>
        <v>743.59672892386493</v>
      </c>
      <c r="EZ23" s="5">
        <f t="shared" si="147"/>
        <v>739.79797892386489</v>
      </c>
      <c r="FA23" s="5">
        <f t="shared" si="147"/>
        <v>735.99922892386473</v>
      </c>
      <c r="FB23" s="5">
        <f t="shared" si="147"/>
        <v>732.20047892386481</v>
      </c>
      <c r="FC23" s="5">
        <f t="shared" si="147"/>
        <v>728.40172892386499</v>
      </c>
      <c r="FD23" s="5">
        <f t="shared" si="147"/>
        <v>724.60297892386484</v>
      </c>
      <c r="FE23" s="5">
        <f t="shared" si="147"/>
        <v>720.8042289238648</v>
      </c>
      <c r="FF23" s="5">
        <f t="shared" si="147"/>
        <v>717.00547892386487</v>
      </c>
      <c r="FG23" s="5">
        <f t="shared" si="147"/>
        <v>713.20672892386494</v>
      </c>
      <c r="FH23" s="5">
        <f t="shared" si="147"/>
        <v>709.4079789238649</v>
      </c>
      <c r="FI23" s="5">
        <f t="shared" si="147"/>
        <v>705.60922892386486</v>
      </c>
      <c r="FJ23" s="5">
        <f t="shared" si="147"/>
        <v>701.81047892386493</v>
      </c>
      <c r="FK23" s="5">
        <f t="shared" si="147"/>
        <v>698.01172892386501</v>
      </c>
      <c r="FL23" s="5">
        <f t="shared" si="147"/>
        <v>694.21297892386497</v>
      </c>
      <c r="FM23" s="5">
        <f t="shared" si="147"/>
        <v>690.41422892386493</v>
      </c>
      <c r="FN23" s="5">
        <f t="shared" si="147"/>
        <v>686.615478923865</v>
      </c>
      <c r="FO23" s="5">
        <f t="shared" si="147"/>
        <v>682.81672892386507</v>
      </c>
      <c r="FP23" s="5">
        <f t="shared" si="147"/>
        <v>679.01797892386503</v>
      </c>
      <c r="FQ23" s="5">
        <f t="shared" si="147"/>
        <v>675.21922892386499</v>
      </c>
      <c r="FR23" s="5">
        <f t="shared" si="147"/>
        <v>671.42047892386506</v>
      </c>
      <c r="FS23" s="5">
        <f t="shared" si="147"/>
        <v>667.62172892386513</v>
      </c>
      <c r="FT23" s="5">
        <f t="shared" si="147"/>
        <v>663.82297892386509</v>
      </c>
      <c r="FU23" s="5">
        <f t="shared" si="147"/>
        <v>660.02422892386505</v>
      </c>
      <c r="FV23" s="5">
        <f t="shared" si="147"/>
        <v>656.22547892386501</v>
      </c>
      <c r="FW23" s="5">
        <f t="shared" si="147"/>
        <v>652.42672892386497</v>
      </c>
      <c r="FX23" s="5">
        <f t="shared" si="147"/>
        <v>648.62797892386493</v>
      </c>
      <c r="FY23" s="5">
        <f t="shared" si="147"/>
        <v>644.82922892386489</v>
      </c>
      <c r="FZ23" s="5">
        <f t="shared" si="147"/>
        <v>641.03047892386473</v>
      </c>
      <c r="GA23" s="5">
        <f t="shared" si="147"/>
        <v>637.23172892386469</v>
      </c>
      <c r="GB23" s="5">
        <f t="shared" si="147"/>
        <v>633.43297892386465</v>
      </c>
      <c r="GC23" s="5">
        <f t="shared" si="147"/>
        <v>629.63422892386461</v>
      </c>
      <c r="GD23" s="5">
        <f t="shared" si="147"/>
        <v>625.83547892386457</v>
      </c>
      <c r="GE23" s="5">
        <f t="shared" si="147"/>
        <v>622.03672892386453</v>
      </c>
      <c r="GF23" s="5">
        <f t="shared" si="147"/>
        <v>618.23797892386449</v>
      </c>
      <c r="GG23" s="5">
        <f t="shared" si="147"/>
        <v>614.43922892386445</v>
      </c>
      <c r="GH23" s="5">
        <f t="shared" si="147"/>
        <v>610.64047892386441</v>
      </c>
      <c r="GI23" s="5">
        <f t="shared" si="147"/>
        <v>606.84172892386425</v>
      </c>
      <c r="GJ23" s="5">
        <f t="shared" si="147"/>
        <v>603.04297892386421</v>
      </c>
      <c r="GK23" s="5">
        <f t="shared" si="147"/>
        <v>599.24422892386417</v>
      </c>
      <c r="GL23" s="5">
        <f t="shared" si="147"/>
        <v>595.44547892386413</v>
      </c>
      <c r="GM23" s="5">
        <f t="shared" si="147"/>
        <v>591.64672892386409</v>
      </c>
      <c r="GN23" s="5">
        <f t="shared" si="147"/>
        <v>587.84797892386405</v>
      </c>
      <c r="GO23" s="5">
        <f t="shared" si="147"/>
        <v>584.04922892386401</v>
      </c>
      <c r="GP23" s="5">
        <f t="shared" si="147"/>
        <v>580.25047892386397</v>
      </c>
      <c r="GQ23" s="5">
        <f t="shared" si="147"/>
        <v>576.45172892386393</v>
      </c>
      <c r="GR23" s="5">
        <f t="shared" si="147"/>
        <v>572.65297892386377</v>
      </c>
      <c r="GS23" s="5">
        <f t="shared" si="147"/>
        <v>568.85422892386373</v>
      </c>
      <c r="GT23" s="5">
        <f t="shared" si="147"/>
        <v>565.05547892386369</v>
      </c>
      <c r="GU23" s="5">
        <f t="shared" si="147"/>
        <v>561.25672892386365</v>
      </c>
      <c r="GV23" s="5">
        <f t="shared" si="147"/>
        <v>557.45797892386361</v>
      </c>
      <c r="GW23" s="5">
        <f t="shared" si="147"/>
        <v>553.65922892386357</v>
      </c>
      <c r="GX23" s="5">
        <f t="shared" si="147"/>
        <v>549.86047892386352</v>
      </c>
      <c r="GY23" s="5">
        <f t="shared" ref="GY23:JJ23" si="148">($O$6*GY$11+($D16*($G16-GY$11)))</f>
        <v>546.06172892386348</v>
      </c>
      <c r="GZ23" s="5">
        <f t="shared" si="148"/>
        <v>542.26297892386344</v>
      </c>
      <c r="HA23" s="5">
        <f t="shared" si="148"/>
        <v>538.46422892386329</v>
      </c>
      <c r="HB23" s="5">
        <f t="shared" si="148"/>
        <v>534.66547892386325</v>
      </c>
      <c r="HC23" s="5">
        <f t="shared" si="148"/>
        <v>530.86672892386321</v>
      </c>
      <c r="HD23" s="5">
        <f t="shared" si="148"/>
        <v>527.06797892386317</v>
      </c>
      <c r="HE23" s="5">
        <f t="shared" si="148"/>
        <v>523.26922892386312</v>
      </c>
      <c r="HF23" s="5">
        <f t="shared" si="148"/>
        <v>519.47047892386308</v>
      </c>
      <c r="HG23" s="5">
        <f t="shared" si="148"/>
        <v>515.67172892386304</v>
      </c>
      <c r="HH23" s="5">
        <f t="shared" si="148"/>
        <v>511.87297892386295</v>
      </c>
      <c r="HI23" s="5">
        <f t="shared" si="148"/>
        <v>508.0742289238629</v>
      </c>
      <c r="HJ23" s="5">
        <f t="shared" si="148"/>
        <v>504.27547892386286</v>
      </c>
      <c r="HK23" s="5">
        <f t="shared" si="148"/>
        <v>500.47672892386282</v>
      </c>
      <c r="HL23" s="5">
        <f t="shared" si="148"/>
        <v>496.67797892386272</v>
      </c>
      <c r="HM23" s="5">
        <f t="shared" si="148"/>
        <v>492.87922892386268</v>
      </c>
      <c r="HN23" s="5">
        <f t="shared" si="148"/>
        <v>489.08047892386264</v>
      </c>
      <c r="HO23" s="5">
        <f t="shared" si="148"/>
        <v>485.2817289238626</v>
      </c>
      <c r="HP23" s="5">
        <f t="shared" si="148"/>
        <v>481.48297892386256</v>
      </c>
      <c r="HQ23" s="5">
        <f t="shared" si="148"/>
        <v>477.68422892386246</v>
      </c>
      <c r="HR23" s="5">
        <f t="shared" si="148"/>
        <v>473.88547892386242</v>
      </c>
      <c r="HS23" s="5">
        <f t="shared" si="148"/>
        <v>470.08672892386238</v>
      </c>
      <c r="HT23" s="5">
        <f t="shared" si="148"/>
        <v>466.28797892386234</v>
      </c>
      <c r="HU23" s="5">
        <f t="shared" si="148"/>
        <v>462.48922892386224</v>
      </c>
      <c r="HV23" s="5">
        <f t="shared" si="148"/>
        <v>458.6904789238622</v>
      </c>
      <c r="HW23" s="5">
        <f t="shared" si="148"/>
        <v>454.89172892386216</v>
      </c>
      <c r="HX23" s="5">
        <f t="shared" si="148"/>
        <v>451.09297892386212</v>
      </c>
      <c r="HY23" s="5">
        <f t="shared" si="148"/>
        <v>447.29422892386208</v>
      </c>
      <c r="HZ23" s="5">
        <f t="shared" si="148"/>
        <v>443.49547892386198</v>
      </c>
      <c r="IA23" s="5">
        <f t="shared" si="148"/>
        <v>439.69672892386194</v>
      </c>
      <c r="IB23" s="5">
        <f t="shared" si="148"/>
        <v>435.8979789238619</v>
      </c>
      <c r="IC23" s="5">
        <f t="shared" si="148"/>
        <v>432.09922892386186</v>
      </c>
      <c r="ID23" s="5">
        <f t="shared" si="148"/>
        <v>428.30047892386176</v>
      </c>
      <c r="IE23" s="5">
        <f t="shared" si="148"/>
        <v>424.50172892386172</v>
      </c>
      <c r="IF23" s="5">
        <f t="shared" si="148"/>
        <v>420.70297892386168</v>
      </c>
      <c r="IG23" s="5">
        <f t="shared" si="148"/>
        <v>416.90422892386164</v>
      </c>
      <c r="IH23" s="5">
        <f t="shared" si="148"/>
        <v>413.10547892386154</v>
      </c>
      <c r="II23" s="5">
        <f t="shared" si="148"/>
        <v>409.3067289238615</v>
      </c>
      <c r="IJ23" s="5">
        <f t="shared" si="148"/>
        <v>405.50797892386146</v>
      </c>
      <c r="IK23" s="5">
        <f t="shared" si="148"/>
        <v>401.70922892386142</v>
      </c>
      <c r="IL23" s="5">
        <f t="shared" si="148"/>
        <v>397.91047892386138</v>
      </c>
      <c r="IM23" s="5">
        <f t="shared" si="148"/>
        <v>394.11172892386128</v>
      </c>
      <c r="IN23" s="5">
        <f t="shared" si="148"/>
        <v>390.31297892386124</v>
      </c>
      <c r="IO23" s="5">
        <f t="shared" si="148"/>
        <v>386.5142289238612</v>
      </c>
      <c r="IP23" s="5">
        <f t="shared" si="148"/>
        <v>382.71547892386116</v>
      </c>
      <c r="IQ23" s="5">
        <f t="shared" si="148"/>
        <v>378.91672892386106</v>
      </c>
      <c r="IR23" s="5">
        <f t="shared" si="148"/>
        <v>375.11797892386102</v>
      </c>
      <c r="IS23" s="5">
        <f t="shared" si="148"/>
        <v>371.31922892386098</v>
      </c>
      <c r="IT23" s="5">
        <f t="shared" si="148"/>
        <v>367.52047892386094</v>
      </c>
      <c r="IU23" s="5">
        <f t="shared" si="148"/>
        <v>363.72172892386089</v>
      </c>
      <c r="IV23" s="5">
        <f t="shared" si="148"/>
        <v>359.9229789238608</v>
      </c>
      <c r="IW23" s="5">
        <f t="shared" si="148"/>
        <v>356.12422892386076</v>
      </c>
      <c r="IX23" s="5">
        <f t="shared" si="148"/>
        <v>352.32547892386071</v>
      </c>
      <c r="IY23" s="5">
        <f t="shared" si="148"/>
        <v>348.52672892386067</v>
      </c>
      <c r="IZ23" s="5">
        <f t="shared" si="148"/>
        <v>344.72797892386058</v>
      </c>
      <c r="JA23" s="5">
        <f t="shared" si="148"/>
        <v>340.92922892386053</v>
      </c>
      <c r="JB23" s="5">
        <f t="shared" si="148"/>
        <v>337.13047892386049</v>
      </c>
      <c r="JC23" s="5">
        <f t="shared" si="148"/>
        <v>333.33172892386045</v>
      </c>
      <c r="JD23" s="5">
        <f t="shared" si="148"/>
        <v>329.53297892386041</v>
      </c>
      <c r="JE23" s="5">
        <f t="shared" si="148"/>
        <v>325.73422892386031</v>
      </c>
      <c r="JF23" s="5">
        <f t="shared" si="148"/>
        <v>321.93547892386027</v>
      </c>
      <c r="JG23" s="5">
        <f t="shared" si="148"/>
        <v>318.13672892386023</v>
      </c>
      <c r="JH23" s="5">
        <f t="shared" si="148"/>
        <v>314.33797892386019</v>
      </c>
      <c r="JI23" s="5">
        <f t="shared" si="148"/>
        <v>310.53922892386009</v>
      </c>
      <c r="JJ23" s="5">
        <f t="shared" si="148"/>
        <v>306.74047892386005</v>
      </c>
      <c r="JK23" s="5">
        <f t="shared" ref="JK23:LV23" si="149">($O$6*JK$11+($D16*($G16-JK$11)))</f>
        <v>302.94172892386001</v>
      </c>
      <c r="JL23" s="5">
        <f t="shared" si="149"/>
        <v>299.14297892385997</v>
      </c>
      <c r="JM23" s="5">
        <f t="shared" si="149"/>
        <v>295.34422892385993</v>
      </c>
      <c r="JN23" s="5">
        <f t="shared" si="149"/>
        <v>291.54547892385983</v>
      </c>
      <c r="JO23" s="5">
        <f t="shared" si="149"/>
        <v>287.74672892385979</v>
      </c>
      <c r="JP23" s="5">
        <f t="shared" si="149"/>
        <v>283.94797892385975</v>
      </c>
      <c r="JQ23" s="5">
        <f t="shared" si="149"/>
        <v>280.14922892385971</v>
      </c>
      <c r="JR23" s="5">
        <f t="shared" si="149"/>
        <v>276.35047892385961</v>
      </c>
      <c r="JS23" s="5">
        <f t="shared" si="149"/>
        <v>272.55172892385957</v>
      </c>
      <c r="JT23" s="5">
        <f t="shared" si="149"/>
        <v>268.75297892385953</v>
      </c>
      <c r="JU23" s="5">
        <f t="shared" si="149"/>
        <v>264.95422892385949</v>
      </c>
      <c r="JV23" s="5">
        <f t="shared" si="149"/>
        <v>261.15547892385939</v>
      </c>
      <c r="JW23" s="5">
        <f t="shared" si="149"/>
        <v>257.35672892385935</v>
      </c>
      <c r="JX23" s="5">
        <f t="shared" si="149"/>
        <v>253.55797892385931</v>
      </c>
      <c r="JY23" s="5">
        <f t="shared" si="149"/>
        <v>249.75922892385927</v>
      </c>
      <c r="JZ23" s="5">
        <f t="shared" si="149"/>
        <v>245.9604789238592</v>
      </c>
      <c r="KA23" s="5">
        <f t="shared" si="149"/>
        <v>242.16172892385916</v>
      </c>
      <c r="KB23" s="5">
        <f t="shared" si="149"/>
        <v>238.36297892385909</v>
      </c>
      <c r="KC23" s="5">
        <f t="shared" si="149"/>
        <v>234.56422892385905</v>
      </c>
      <c r="KD23" s="5">
        <f t="shared" si="149"/>
        <v>230.76547892385898</v>
      </c>
      <c r="KE23" s="5">
        <f t="shared" si="149"/>
        <v>226.96672892385894</v>
      </c>
      <c r="KF23" s="5">
        <f t="shared" si="149"/>
        <v>223.16797892385887</v>
      </c>
      <c r="KG23" s="5">
        <f t="shared" si="149"/>
        <v>219.36922892385883</v>
      </c>
      <c r="KH23" s="5">
        <f t="shared" si="149"/>
        <v>215.57047892385879</v>
      </c>
      <c r="KI23" s="5">
        <f t="shared" si="149"/>
        <v>211.77172892385872</v>
      </c>
      <c r="KJ23" s="5">
        <f t="shared" si="149"/>
        <v>207.97297892385868</v>
      </c>
      <c r="KK23" s="5">
        <f t="shared" si="149"/>
        <v>204.17422892385861</v>
      </c>
      <c r="KL23" s="5">
        <f t="shared" si="149"/>
        <v>200.37547892385857</v>
      </c>
      <c r="KM23" s="5">
        <f t="shared" si="149"/>
        <v>196.5767289238585</v>
      </c>
      <c r="KN23" s="5">
        <f t="shared" si="149"/>
        <v>192.77797892385846</v>
      </c>
      <c r="KO23" s="5">
        <f t="shared" si="149"/>
        <v>188.97922892385839</v>
      </c>
      <c r="KP23" s="5">
        <f t="shared" si="149"/>
        <v>185.18047892385835</v>
      </c>
      <c r="KQ23" s="5">
        <f t="shared" si="149"/>
        <v>181.3817289238583</v>
      </c>
      <c r="KR23" s="5">
        <f t="shared" si="149"/>
        <v>177.58297892385824</v>
      </c>
      <c r="KS23" s="5">
        <f t="shared" si="149"/>
        <v>173.78422892385819</v>
      </c>
      <c r="KT23" s="5">
        <f t="shared" si="149"/>
        <v>169.98547892385812</v>
      </c>
      <c r="KU23" s="5">
        <f t="shared" si="149"/>
        <v>166.18672892385808</v>
      </c>
      <c r="KV23" s="5">
        <f t="shared" si="149"/>
        <v>162.38797892385801</v>
      </c>
      <c r="KW23" s="5">
        <f t="shared" si="149"/>
        <v>158.58922892385797</v>
      </c>
      <c r="KX23" s="5">
        <f t="shared" si="149"/>
        <v>154.7904789238579</v>
      </c>
      <c r="KY23" s="5">
        <f t="shared" si="149"/>
        <v>150.99172892385786</v>
      </c>
      <c r="KZ23" s="5">
        <f t="shared" si="149"/>
        <v>147.19297892385782</v>
      </c>
      <c r="LA23" s="5">
        <f t="shared" si="149"/>
        <v>143.39422892385775</v>
      </c>
      <c r="LB23" s="5">
        <f t="shared" si="149"/>
        <v>139.59547892385771</v>
      </c>
      <c r="LC23" s="5">
        <f t="shared" si="149"/>
        <v>135.79672892385764</v>
      </c>
      <c r="LD23" s="5">
        <f t="shared" si="149"/>
        <v>131.9979789238576</v>
      </c>
      <c r="LE23" s="5">
        <f t="shared" si="149"/>
        <v>128.19922892385753</v>
      </c>
      <c r="LF23" s="5">
        <f t="shared" si="149"/>
        <v>124.40047892385749</v>
      </c>
      <c r="LG23" s="5">
        <f t="shared" si="149"/>
        <v>120.60172892385744</v>
      </c>
      <c r="LH23" s="5">
        <f t="shared" si="149"/>
        <v>116.80297892385738</v>
      </c>
      <c r="LI23" s="5">
        <f t="shared" si="149"/>
        <v>113.00422892385733</v>
      </c>
      <c r="LJ23" s="5">
        <f t="shared" si="149"/>
        <v>109.20547892385727</v>
      </c>
      <c r="LK23" s="5">
        <f t="shared" si="149"/>
        <v>105.40672892385722</v>
      </c>
      <c r="LL23" s="5">
        <f t="shared" si="149"/>
        <v>101.60797892385716</v>
      </c>
      <c r="LM23" s="5">
        <f t="shared" si="149"/>
        <v>97.809228923857106</v>
      </c>
      <c r="LN23" s="5">
        <f t="shared" si="149"/>
        <v>94.01047892385705</v>
      </c>
      <c r="LO23" s="5">
        <f t="shared" si="149"/>
        <v>90.211728923857009</v>
      </c>
      <c r="LP23" s="5">
        <f t="shared" si="149"/>
        <v>86.412978923856954</v>
      </c>
      <c r="LQ23" s="5">
        <f t="shared" si="149"/>
        <v>82.614228923856899</v>
      </c>
      <c r="LR23" s="5">
        <f t="shared" si="149"/>
        <v>78.815478923856844</v>
      </c>
      <c r="LS23" s="5">
        <f t="shared" si="149"/>
        <v>75.016728923856789</v>
      </c>
      <c r="LT23" s="5">
        <f t="shared" si="149"/>
        <v>71.217978923856734</v>
      </c>
      <c r="LU23" s="5">
        <f t="shared" si="149"/>
        <v>67.419228923856679</v>
      </c>
      <c r="LV23" s="5">
        <f t="shared" si="149"/>
        <v>63.620478923856624</v>
      </c>
      <c r="LW23" s="5">
        <f t="shared" ref="LW23:OH23" si="150">($O$6*LW$11+($D16*($G16-LW$11)))</f>
        <v>59.821728923856575</v>
      </c>
      <c r="LX23" s="5">
        <f t="shared" si="150"/>
        <v>56.02297892385652</v>
      </c>
      <c r="LY23" s="5">
        <f t="shared" si="150"/>
        <v>52.224228923856465</v>
      </c>
      <c r="LZ23" s="5">
        <f t="shared" si="150"/>
        <v>48.42547892385641</v>
      </c>
      <c r="MA23" s="5">
        <f t="shared" si="150"/>
        <v>44.626728923856355</v>
      </c>
      <c r="MB23" s="5">
        <f t="shared" si="150"/>
        <v>40.827978923856307</v>
      </c>
      <c r="MC23" s="5">
        <f t="shared" si="150"/>
        <v>37.029228923856252</v>
      </c>
      <c r="MD23" s="5">
        <f t="shared" si="150"/>
        <v>33.230478923856197</v>
      </c>
      <c r="ME23" s="5">
        <f t="shared" si="150"/>
        <v>29.431728923856145</v>
      </c>
      <c r="MF23" s="5">
        <f t="shared" si="150"/>
        <v>25.63297892385609</v>
      </c>
      <c r="MG23" s="5">
        <f t="shared" si="150"/>
        <v>21.834228923856035</v>
      </c>
      <c r="MH23" s="5">
        <f t="shared" si="150"/>
        <v>18.035478923855983</v>
      </c>
      <c r="MI23" s="5">
        <f t="shared" si="150"/>
        <v>14.236728923855928</v>
      </c>
      <c r="MJ23" s="5">
        <f t="shared" si="150"/>
        <v>10.437978923855875</v>
      </c>
      <c r="MK23" s="5">
        <f t="shared" si="150"/>
        <v>6.6392289238558213</v>
      </c>
      <c r="ML23" s="5">
        <f t="shared" si="150"/>
        <v>2.8404789238557675</v>
      </c>
      <c r="MM23" s="5">
        <f t="shared" si="150"/>
        <v>-0.95827107614428608</v>
      </c>
      <c r="MN23" s="5">
        <f t="shared" si="150"/>
        <v>-4.7570210761443397</v>
      </c>
      <c r="MO23" s="5">
        <f t="shared" si="150"/>
        <v>-8.5557710761443939</v>
      </c>
      <c r="MP23" s="5">
        <f t="shared" si="150"/>
        <v>-12.354521076144447</v>
      </c>
      <c r="MQ23" s="5">
        <f t="shared" si="150"/>
        <v>-16.153271076144502</v>
      </c>
      <c r="MR23" s="5">
        <f t="shared" si="150"/>
        <v>-19.952021076144554</v>
      </c>
      <c r="MS23" s="5">
        <f t="shared" si="150"/>
        <v>-23.750771076144609</v>
      </c>
      <c r="MT23" s="5">
        <f t="shared" si="150"/>
        <v>-27.549521076144661</v>
      </c>
      <c r="MU23" s="5">
        <f t="shared" si="150"/>
        <v>-31.348271076144716</v>
      </c>
      <c r="MV23" s="5">
        <f t="shared" si="150"/>
        <v>-35.147021076144767</v>
      </c>
      <c r="MW23" s="5">
        <f t="shared" si="150"/>
        <v>-38.945771076144823</v>
      </c>
      <c r="MX23" s="5">
        <f t="shared" si="150"/>
        <v>-42.744521076144878</v>
      </c>
      <c r="MY23" s="5">
        <f t="shared" si="150"/>
        <v>-46.543271076144933</v>
      </c>
      <c r="MZ23" s="5">
        <f t="shared" si="150"/>
        <v>-50.342021076144981</v>
      </c>
      <c r="NA23" s="5">
        <f t="shared" si="150"/>
        <v>-54.140771076145036</v>
      </c>
      <c r="NB23" s="5">
        <f t="shared" si="150"/>
        <v>-57.939521076145091</v>
      </c>
      <c r="NC23" s="5">
        <f t="shared" si="150"/>
        <v>-61.738271076145146</v>
      </c>
      <c r="ND23" s="5">
        <f t="shared" si="150"/>
        <v>-65.537021076145194</v>
      </c>
      <c r="NE23" s="5">
        <f t="shared" si="150"/>
        <v>-69.335771076145249</v>
      </c>
      <c r="NF23" s="5">
        <f t="shared" si="150"/>
        <v>-73.134521076145305</v>
      </c>
      <c r="NG23" s="5">
        <f t="shared" si="150"/>
        <v>-76.93327107614536</v>
      </c>
      <c r="NH23" s="5">
        <f t="shared" si="150"/>
        <v>-80.732021076145415</v>
      </c>
      <c r="NI23" s="5">
        <f t="shared" si="150"/>
        <v>-84.53077107614547</v>
      </c>
      <c r="NJ23" s="5">
        <f t="shared" si="150"/>
        <v>-88.329521076145525</v>
      </c>
      <c r="NK23" s="5">
        <f t="shared" si="150"/>
        <v>-92.12827107614558</v>
      </c>
      <c r="NL23" s="5">
        <f t="shared" si="150"/>
        <v>-95.927021076145635</v>
      </c>
      <c r="NM23" s="5">
        <f t="shared" si="150"/>
        <v>-99.725771076145676</v>
      </c>
      <c r="NN23" s="5">
        <f t="shared" si="150"/>
        <v>-103.52452107614573</v>
      </c>
      <c r="NO23" s="5">
        <f t="shared" si="150"/>
        <v>-107.32327107614579</v>
      </c>
      <c r="NP23" s="5">
        <f t="shared" si="150"/>
        <v>-111.12202107614584</v>
      </c>
      <c r="NQ23" s="5">
        <f t="shared" si="150"/>
        <v>-114.9207710761459</v>
      </c>
      <c r="NR23" s="5">
        <f t="shared" si="150"/>
        <v>-118.71952107614595</v>
      </c>
      <c r="NS23" s="5">
        <f t="shared" si="150"/>
        <v>-122.51827107614601</v>
      </c>
      <c r="NT23" s="5">
        <f t="shared" si="150"/>
        <v>-126.31702107614606</v>
      </c>
      <c r="NU23" s="5">
        <f t="shared" si="150"/>
        <v>-130.1157710761461</v>
      </c>
      <c r="NV23" s="5">
        <f t="shared" si="150"/>
        <v>-133.91452107614617</v>
      </c>
      <c r="NW23" s="5">
        <f t="shared" si="150"/>
        <v>-137.71327107614621</v>
      </c>
      <c r="NX23" s="5">
        <f t="shared" si="150"/>
        <v>-141.51202107614628</v>
      </c>
      <c r="NY23" s="5">
        <f t="shared" si="150"/>
        <v>-145.31077107614632</v>
      </c>
      <c r="NZ23" s="5">
        <f t="shared" si="150"/>
        <v>-149.10952107614639</v>
      </c>
      <c r="OA23" s="5">
        <f t="shared" si="150"/>
        <v>-152.90827107614643</v>
      </c>
      <c r="OB23" s="5">
        <f t="shared" si="150"/>
        <v>-156.70702107614648</v>
      </c>
      <c r="OC23" s="5">
        <f t="shared" si="150"/>
        <v>-160.50577107614654</v>
      </c>
      <c r="OD23" s="5">
        <f t="shared" si="150"/>
        <v>-164.30452107614659</v>
      </c>
      <c r="OE23" s="5">
        <f t="shared" si="150"/>
        <v>-168.10327107614665</v>
      </c>
      <c r="OF23" s="5">
        <f t="shared" si="150"/>
        <v>-171.9020210761467</v>
      </c>
      <c r="OG23" s="5">
        <f t="shared" si="150"/>
        <v>-175.70077107614676</v>
      </c>
      <c r="OH23" s="5">
        <f t="shared" si="150"/>
        <v>-179.49952107614681</v>
      </c>
      <c r="OI23" s="5">
        <f t="shared" ref="OI23:QT23" si="151">($O$6*OI$11+($D16*($G16-OI$11)))</f>
        <v>-183.29827107614688</v>
      </c>
      <c r="OJ23" s="5">
        <f t="shared" si="151"/>
        <v>-187.09702107614692</v>
      </c>
      <c r="OK23" s="5">
        <f t="shared" si="151"/>
        <v>-190.89577107614696</v>
      </c>
      <c r="OL23" s="5">
        <f t="shared" si="151"/>
        <v>-194.69452107614703</v>
      </c>
      <c r="OM23" s="5">
        <f t="shared" si="151"/>
        <v>-198.49327107614707</v>
      </c>
      <c r="ON23" s="5">
        <f t="shared" si="151"/>
        <v>-202.29202107614714</v>
      </c>
      <c r="OO23" s="5">
        <f t="shared" si="151"/>
        <v>-206.09077107614718</v>
      </c>
      <c r="OP23" s="5">
        <f t="shared" si="151"/>
        <v>-209.88952107614725</v>
      </c>
      <c r="OQ23" s="5">
        <f t="shared" si="151"/>
        <v>-213.68827107614729</v>
      </c>
      <c r="OR23" s="5">
        <f t="shared" si="151"/>
        <v>-217.48702107614736</v>
      </c>
      <c r="OS23" s="5">
        <f t="shared" si="151"/>
        <v>-221.2857710761474</v>
      </c>
      <c r="OT23" s="5">
        <f t="shared" si="151"/>
        <v>-225.08452107614747</v>
      </c>
      <c r="OU23" s="5">
        <f t="shared" si="151"/>
        <v>-228.88327107614751</v>
      </c>
      <c r="OV23" s="5">
        <f t="shared" si="151"/>
        <v>-232.68202107614755</v>
      </c>
      <c r="OW23" s="5">
        <f t="shared" si="151"/>
        <v>-236.48077107614762</v>
      </c>
      <c r="OX23" s="5">
        <f t="shared" si="151"/>
        <v>-240.27952107614766</v>
      </c>
      <c r="OY23" s="5">
        <f t="shared" si="151"/>
        <v>-244.07827107614773</v>
      </c>
      <c r="OZ23" s="5">
        <f t="shared" si="151"/>
        <v>-247.87702107614777</v>
      </c>
      <c r="PA23" s="5">
        <f t="shared" si="151"/>
        <v>-251.67577107614784</v>
      </c>
      <c r="PB23" s="5">
        <f t="shared" si="151"/>
        <v>-255.47452107614788</v>
      </c>
      <c r="PC23" s="5">
        <f t="shared" si="151"/>
        <v>-259.27327107614792</v>
      </c>
      <c r="PD23" s="5">
        <f t="shared" si="151"/>
        <v>-263.07202107614802</v>
      </c>
      <c r="PE23" s="5">
        <f t="shared" si="151"/>
        <v>-266.87077107614806</v>
      </c>
      <c r="PF23" s="5">
        <f t="shared" si="151"/>
        <v>-270.6695210761481</v>
      </c>
      <c r="PG23" s="5">
        <f t="shared" si="151"/>
        <v>-274.46827107614814</v>
      </c>
      <c r="PH23" s="5">
        <f t="shared" si="151"/>
        <v>-278.26702107614818</v>
      </c>
      <c r="PI23" s="5">
        <f t="shared" si="151"/>
        <v>-282.06577107614828</v>
      </c>
      <c r="PJ23" s="5">
        <f t="shared" si="151"/>
        <v>-285.86452107614832</v>
      </c>
      <c r="PK23" s="5">
        <f t="shared" si="151"/>
        <v>-289.66327107614836</v>
      </c>
      <c r="PL23" s="5">
        <f t="shared" si="151"/>
        <v>-293.4620210761484</v>
      </c>
      <c r="PM23" s="5">
        <f t="shared" si="151"/>
        <v>-297.2607710761485</v>
      </c>
      <c r="PN23" s="5">
        <f t="shared" si="151"/>
        <v>-301.05952107614854</v>
      </c>
      <c r="PO23" s="5">
        <f t="shared" si="151"/>
        <v>-304.85827107614858</v>
      </c>
      <c r="PP23" s="5">
        <f t="shared" si="151"/>
        <v>-308.65702107614862</v>
      </c>
      <c r="PQ23" s="5">
        <f t="shared" si="151"/>
        <v>-312.45577107614866</v>
      </c>
      <c r="PR23" s="5">
        <f t="shared" si="151"/>
        <v>-316.25452107614876</v>
      </c>
      <c r="PS23" s="5">
        <f t="shared" si="151"/>
        <v>-320.0532710761488</v>
      </c>
      <c r="PT23" s="5">
        <f t="shared" si="151"/>
        <v>-323.85202107614884</v>
      </c>
      <c r="PU23" s="5">
        <f t="shared" si="151"/>
        <v>-327.65077107614889</v>
      </c>
      <c r="PV23" s="5">
        <f t="shared" si="151"/>
        <v>-331.44952107614898</v>
      </c>
      <c r="PW23" s="5">
        <f t="shared" si="151"/>
        <v>-335.24827107614902</v>
      </c>
      <c r="PX23" s="5">
        <f t="shared" si="151"/>
        <v>-339.04702107614906</v>
      </c>
      <c r="PY23" s="5">
        <f t="shared" si="151"/>
        <v>-342.84577107614911</v>
      </c>
      <c r="PZ23" s="5">
        <f t="shared" si="151"/>
        <v>-346.64452107614915</v>
      </c>
      <c r="QA23" s="5">
        <f t="shared" si="151"/>
        <v>-350.44327107614924</v>
      </c>
      <c r="QB23" s="5">
        <f t="shared" si="151"/>
        <v>-354.24202107614929</v>
      </c>
      <c r="QC23" s="5">
        <f t="shared" si="151"/>
        <v>-358.04077107614933</v>
      </c>
      <c r="QD23" s="5">
        <f t="shared" si="151"/>
        <v>-361.83952107614937</v>
      </c>
      <c r="QE23" s="5">
        <f t="shared" si="151"/>
        <v>-365.63827107614946</v>
      </c>
      <c r="QF23" s="5">
        <f t="shared" si="151"/>
        <v>-369.43702107614951</v>
      </c>
      <c r="QG23" s="5">
        <f t="shared" si="151"/>
        <v>-373.23577107614955</v>
      </c>
      <c r="QH23" s="5">
        <f t="shared" si="151"/>
        <v>-377.03452107614959</v>
      </c>
      <c r="QI23" s="5">
        <f t="shared" si="151"/>
        <v>-380.83327107614963</v>
      </c>
      <c r="QJ23" s="5">
        <f t="shared" si="151"/>
        <v>-384.63202107614973</v>
      </c>
      <c r="QK23" s="5">
        <f t="shared" si="151"/>
        <v>-388.43077107614977</v>
      </c>
      <c r="QL23" s="5">
        <f t="shared" si="151"/>
        <v>-392.22952107614981</v>
      </c>
      <c r="QM23" s="5">
        <f t="shared" si="151"/>
        <v>-396.02827107614985</v>
      </c>
      <c r="QN23" s="5">
        <f t="shared" si="151"/>
        <v>-399.82702107614995</v>
      </c>
      <c r="QO23" s="5">
        <f t="shared" si="151"/>
        <v>-403.62577107614999</v>
      </c>
      <c r="QP23" s="5">
        <f t="shared" si="151"/>
        <v>-407.42452107615003</v>
      </c>
      <c r="QQ23" s="5">
        <f t="shared" si="151"/>
        <v>-411.22327107615007</v>
      </c>
      <c r="QR23" s="5">
        <f t="shared" si="151"/>
        <v>-415.02202107615017</v>
      </c>
      <c r="QS23" s="5">
        <f t="shared" si="151"/>
        <v>-418.82077107615021</v>
      </c>
      <c r="QT23" s="5">
        <f t="shared" si="151"/>
        <v>-422.61952107615025</v>
      </c>
      <c r="QU23" s="5">
        <f t="shared" ref="QU23:TF23" si="152">($O$6*QU$11+($D16*($G16-QU$11)))</f>
        <v>-426.41827107615029</v>
      </c>
      <c r="QV23" s="5">
        <f t="shared" si="152"/>
        <v>-430.21702107615033</v>
      </c>
      <c r="QW23" s="5">
        <f t="shared" si="152"/>
        <v>-434.01577107615043</v>
      </c>
      <c r="QX23" s="5">
        <f t="shared" si="152"/>
        <v>-437.81452107615047</v>
      </c>
      <c r="QY23" s="5">
        <f t="shared" si="152"/>
        <v>-441.61327107615051</v>
      </c>
      <c r="QZ23" s="5">
        <f t="shared" si="152"/>
        <v>-445.41202107615055</v>
      </c>
      <c r="RA23" s="5">
        <f t="shared" si="152"/>
        <v>-449.21077107615065</v>
      </c>
      <c r="RB23" s="5">
        <f t="shared" si="152"/>
        <v>-453.00952107615069</v>
      </c>
      <c r="RC23" s="5">
        <f t="shared" si="152"/>
        <v>-456.80827107615073</v>
      </c>
      <c r="RD23" s="5">
        <f t="shared" si="152"/>
        <v>-460.60702107615077</v>
      </c>
      <c r="RE23" s="5">
        <f t="shared" si="152"/>
        <v>-464.40577107615081</v>
      </c>
      <c r="RF23" s="5">
        <f t="shared" si="152"/>
        <v>-468.20452107615091</v>
      </c>
      <c r="RG23" s="5">
        <f t="shared" si="152"/>
        <v>-472.00327107615095</v>
      </c>
      <c r="RH23" s="5">
        <f t="shared" si="152"/>
        <v>-475.80202107615099</v>
      </c>
      <c r="RI23" s="5">
        <f t="shared" si="152"/>
        <v>-479.60077107615103</v>
      </c>
      <c r="RJ23" s="5">
        <f t="shared" si="152"/>
        <v>-483.39952107615113</v>
      </c>
      <c r="RK23" s="5">
        <f t="shared" si="152"/>
        <v>-487.19827107615117</v>
      </c>
      <c r="RL23" s="5">
        <f t="shared" si="152"/>
        <v>-490.99702107615121</v>
      </c>
      <c r="RM23" s="5">
        <f t="shared" si="152"/>
        <v>-494.79577107615125</v>
      </c>
      <c r="RN23" s="5">
        <f t="shared" si="152"/>
        <v>-498.5945210761513</v>
      </c>
      <c r="RO23" s="5">
        <f t="shared" si="152"/>
        <v>-502.39327107615139</v>
      </c>
      <c r="RP23" s="5">
        <f t="shared" si="152"/>
        <v>-506.19202107615143</v>
      </c>
      <c r="RQ23" s="5">
        <f t="shared" si="152"/>
        <v>-509.99077107615147</v>
      </c>
      <c r="RR23" s="5">
        <f t="shared" si="152"/>
        <v>-513.78952107615157</v>
      </c>
      <c r="RS23" s="5">
        <f t="shared" si="152"/>
        <v>-517.58827107615161</v>
      </c>
      <c r="RT23" s="5">
        <f t="shared" si="152"/>
        <v>-521.38702107615165</v>
      </c>
      <c r="RU23" s="5">
        <f t="shared" si="152"/>
        <v>-525.1857710761517</v>
      </c>
      <c r="RV23" s="5">
        <f t="shared" si="152"/>
        <v>-528.98452107615174</v>
      </c>
      <c r="RW23" s="5">
        <f t="shared" si="152"/>
        <v>-532.78327107615178</v>
      </c>
      <c r="RX23" s="5">
        <f t="shared" si="152"/>
        <v>-536.58202107615182</v>
      </c>
      <c r="RY23" s="5">
        <f t="shared" si="152"/>
        <v>-540.38077107615186</v>
      </c>
      <c r="RZ23" s="5">
        <f t="shared" si="152"/>
        <v>-544.17952107615201</v>
      </c>
      <c r="SA23" s="5">
        <f t="shared" si="152"/>
        <v>-547.97827107615205</v>
      </c>
      <c r="SB23" s="5">
        <f t="shared" si="152"/>
        <v>-551.7770210761521</v>
      </c>
      <c r="SC23" s="5">
        <f t="shared" si="152"/>
        <v>-555.57577107615214</v>
      </c>
      <c r="SD23" s="5">
        <f t="shared" si="152"/>
        <v>-559.37452107615218</v>
      </c>
      <c r="SE23" s="5">
        <f t="shared" si="152"/>
        <v>-563.17327107615222</v>
      </c>
      <c r="SF23" s="5">
        <f t="shared" si="152"/>
        <v>-566.97202107615226</v>
      </c>
      <c r="SG23" s="5">
        <f t="shared" si="152"/>
        <v>-570.7707710761523</v>
      </c>
      <c r="SH23" s="5">
        <f t="shared" si="152"/>
        <v>-574.56952107615234</v>
      </c>
      <c r="SI23" s="5">
        <f t="shared" si="152"/>
        <v>-578.3682710761525</v>
      </c>
      <c r="SJ23" s="5">
        <f t="shared" si="152"/>
        <v>-582.16702107615254</v>
      </c>
      <c r="SK23" s="5">
        <f t="shared" si="152"/>
        <v>-585.96577107615258</v>
      </c>
      <c r="SL23" s="5">
        <f t="shared" si="152"/>
        <v>-589.76452107615262</v>
      </c>
      <c r="SM23" s="5">
        <f t="shared" si="152"/>
        <v>-593.56327107615266</v>
      </c>
      <c r="SN23" s="5">
        <f t="shared" si="152"/>
        <v>-597.3620210761527</v>
      </c>
      <c r="SO23" s="5">
        <f t="shared" si="152"/>
        <v>-601.16077107615274</v>
      </c>
      <c r="SP23" s="5">
        <f t="shared" si="152"/>
        <v>-604.95952107615278</v>
      </c>
      <c r="SQ23" s="5">
        <f t="shared" si="152"/>
        <v>-608.75827107615282</v>
      </c>
      <c r="SR23" s="5">
        <f t="shared" si="152"/>
        <v>-612.55702107615298</v>
      </c>
      <c r="SS23" s="5">
        <f t="shared" si="152"/>
        <v>-616.35577107615302</v>
      </c>
      <c r="ST23" s="5">
        <f t="shared" si="152"/>
        <v>-620.15452107615306</v>
      </c>
      <c r="SU23" s="5">
        <f t="shared" si="152"/>
        <v>-623.9532710761531</v>
      </c>
      <c r="SV23" s="5">
        <f t="shared" si="152"/>
        <v>-627.75202107615314</v>
      </c>
      <c r="SW23" s="5">
        <f t="shared" si="152"/>
        <v>-631.55077107615318</v>
      </c>
      <c r="SX23" s="5">
        <f t="shared" si="152"/>
        <v>-635.34952107615322</v>
      </c>
      <c r="SY23" s="5">
        <f t="shared" si="152"/>
        <v>-639.14827107615326</v>
      </c>
      <c r="SZ23" s="5">
        <f t="shared" si="152"/>
        <v>-642.94702107615331</v>
      </c>
      <c r="TA23" s="5">
        <f t="shared" si="152"/>
        <v>-646.74577107615346</v>
      </c>
      <c r="TB23" s="5">
        <f t="shared" si="152"/>
        <v>-650.5445210761535</v>
      </c>
      <c r="TC23" s="5">
        <f t="shared" si="152"/>
        <v>-654.34327107615354</v>
      </c>
      <c r="TD23" s="5">
        <f t="shared" si="152"/>
        <v>-658.14202107615358</v>
      </c>
      <c r="TE23" s="5">
        <f t="shared" si="152"/>
        <v>-661.94077107615362</v>
      </c>
      <c r="TF23" s="5">
        <f t="shared" si="152"/>
        <v>-665.73952107615366</v>
      </c>
      <c r="TG23" s="5">
        <f t="shared" ref="TG23:VR23" si="153">($O$6*TG$11+($D16*($G16-TG$11)))</f>
        <v>-669.53827107615371</v>
      </c>
      <c r="TH23" s="5">
        <f t="shared" si="153"/>
        <v>-673.33702107615375</v>
      </c>
      <c r="TI23" s="5">
        <f t="shared" si="153"/>
        <v>-677.1357710761539</v>
      </c>
      <c r="TJ23" s="5">
        <f t="shared" si="153"/>
        <v>-680.93452107615394</v>
      </c>
      <c r="TK23" s="5">
        <f t="shared" si="153"/>
        <v>-684.73327107615398</v>
      </c>
      <c r="TL23" s="5">
        <f t="shared" si="153"/>
        <v>-688.53202107615402</v>
      </c>
      <c r="TM23" s="5">
        <f t="shared" si="153"/>
        <v>-692.33077107615406</v>
      </c>
      <c r="TN23" s="5">
        <f t="shared" si="153"/>
        <v>-696.12952107615411</v>
      </c>
      <c r="TO23" s="5">
        <f t="shared" si="153"/>
        <v>-699.92827107615415</v>
      </c>
      <c r="TP23" s="5">
        <f t="shared" si="153"/>
        <v>-703.72702107615419</v>
      </c>
      <c r="TQ23" s="5">
        <f t="shared" si="153"/>
        <v>-707.52577107615423</v>
      </c>
      <c r="TR23" s="5">
        <f t="shared" si="153"/>
        <v>-711.32452107615438</v>
      </c>
      <c r="TS23" s="5">
        <f t="shared" si="153"/>
        <v>-715.12327107615442</v>
      </c>
      <c r="TT23" s="5">
        <f t="shared" si="153"/>
        <v>-718.92202107615446</v>
      </c>
      <c r="TU23" s="5">
        <f t="shared" si="153"/>
        <v>-722.72077107615451</v>
      </c>
      <c r="TV23" s="5">
        <f t="shared" si="153"/>
        <v>-726.51952107615455</v>
      </c>
      <c r="TW23" s="5">
        <f t="shared" si="153"/>
        <v>-730.31827107615459</v>
      </c>
      <c r="TX23" s="5">
        <f t="shared" si="153"/>
        <v>-734.11702107615463</v>
      </c>
      <c r="TY23" s="5">
        <f t="shared" si="153"/>
        <v>-737.91577107615467</v>
      </c>
      <c r="TZ23" s="5">
        <f t="shared" si="153"/>
        <v>-741.71452107615471</v>
      </c>
      <c r="UA23" s="5">
        <f t="shared" si="153"/>
        <v>-745.51327107615487</v>
      </c>
      <c r="UB23" s="5">
        <f t="shared" si="153"/>
        <v>-749.31202107615491</v>
      </c>
      <c r="UC23" s="5">
        <f t="shared" si="153"/>
        <v>-753.11077107615495</v>
      </c>
      <c r="UD23" s="5">
        <f t="shared" si="153"/>
        <v>-756.90952107615499</v>
      </c>
      <c r="UE23" s="5">
        <f t="shared" si="153"/>
        <v>-760.70827107615503</v>
      </c>
      <c r="UF23" s="5">
        <f t="shared" si="153"/>
        <v>-764.50702107615507</v>
      </c>
      <c r="UG23" s="5">
        <f t="shared" si="153"/>
        <v>-768.30577107615511</v>
      </c>
      <c r="UH23" s="5">
        <f t="shared" si="153"/>
        <v>-772.10452107615515</v>
      </c>
      <c r="UI23" s="5">
        <f t="shared" si="153"/>
        <v>-775.90327107615519</v>
      </c>
      <c r="UJ23" s="5">
        <f t="shared" si="153"/>
        <v>-779.70202107615535</v>
      </c>
      <c r="UK23" s="5">
        <f t="shared" si="153"/>
        <v>-783.50077107615539</v>
      </c>
      <c r="UL23" s="5">
        <f t="shared" si="153"/>
        <v>-787.29952107615543</v>
      </c>
      <c r="UM23" s="5">
        <f t="shared" si="153"/>
        <v>-791.09827107615547</v>
      </c>
      <c r="UN23" s="5">
        <f t="shared" si="153"/>
        <v>-794.89702107615551</v>
      </c>
      <c r="UO23" s="5">
        <f t="shared" si="153"/>
        <v>-798.69577107615555</v>
      </c>
      <c r="UP23" s="5">
        <f t="shared" si="153"/>
        <v>-802.49452107615559</v>
      </c>
      <c r="UQ23" s="5">
        <f t="shared" si="153"/>
        <v>-806.29327107615563</v>
      </c>
      <c r="UR23" s="5">
        <f t="shared" si="153"/>
        <v>-810.09202107615567</v>
      </c>
      <c r="US23" s="5">
        <f t="shared" si="153"/>
        <v>-813.89077107615583</v>
      </c>
      <c r="UT23" s="5">
        <f t="shared" si="153"/>
        <v>-817.68952107615587</v>
      </c>
      <c r="UU23" s="5">
        <f t="shared" si="153"/>
        <v>-821.48827107615591</v>
      </c>
      <c r="UV23" s="5">
        <f t="shared" si="153"/>
        <v>-825.28702107615595</v>
      </c>
      <c r="UW23" s="5">
        <f t="shared" si="153"/>
        <v>-829.08577107615599</v>
      </c>
      <c r="UX23" s="5">
        <f t="shared" si="153"/>
        <v>-832.88452107615603</v>
      </c>
      <c r="UY23" s="5">
        <f t="shared" si="153"/>
        <v>-836.68327107615607</v>
      </c>
      <c r="UZ23" s="5">
        <f t="shared" si="153"/>
        <v>-840.48202107615612</v>
      </c>
      <c r="VA23" s="5">
        <f t="shared" si="153"/>
        <v>-844.28077107615616</v>
      </c>
      <c r="VB23" s="5">
        <f t="shared" si="153"/>
        <v>-848.07952107615631</v>
      </c>
      <c r="VC23" s="5">
        <f t="shared" si="153"/>
        <v>-851.87827107615635</v>
      </c>
      <c r="VD23" s="5">
        <f t="shared" si="153"/>
        <v>-855.67702107615639</v>
      </c>
      <c r="VE23" s="5">
        <f t="shared" si="153"/>
        <v>-859.47577107615643</v>
      </c>
      <c r="VF23" s="5">
        <f t="shared" si="153"/>
        <v>-863.27452107615647</v>
      </c>
      <c r="VG23" s="5">
        <f t="shared" si="153"/>
        <v>-867.07327107615652</v>
      </c>
      <c r="VH23" s="5">
        <f t="shared" si="153"/>
        <v>-870.87202107615656</v>
      </c>
      <c r="VI23" s="5">
        <f t="shared" si="153"/>
        <v>-874.6707710761566</v>
      </c>
      <c r="VJ23" s="5">
        <f t="shared" si="153"/>
        <v>-878.46952107615664</v>
      </c>
      <c r="VK23" s="5">
        <f t="shared" si="153"/>
        <v>-882.26827107615679</v>
      </c>
      <c r="VL23" s="5">
        <f t="shared" si="153"/>
        <v>-886.06702107615683</v>
      </c>
      <c r="VM23" s="5">
        <f t="shared" si="153"/>
        <v>-889.86577107615688</v>
      </c>
      <c r="VN23" s="5">
        <f t="shared" si="153"/>
        <v>-893.66452107615692</v>
      </c>
      <c r="VO23" s="5">
        <f t="shared" si="153"/>
        <v>-897.46327107615696</v>
      </c>
      <c r="VP23" s="5">
        <f t="shared" si="153"/>
        <v>-901.262021076157</v>
      </c>
      <c r="VQ23" s="5">
        <f t="shared" si="153"/>
        <v>-905.06077107615704</v>
      </c>
      <c r="VR23" s="5">
        <f t="shared" si="153"/>
        <v>-908.85952107615708</v>
      </c>
      <c r="VS23" s="5">
        <f t="shared" ref="VS23:YD23" si="154">($O$6*VS$11+($D16*($G16-VS$11)))</f>
        <v>-912.65827107615712</v>
      </c>
      <c r="VT23" s="5">
        <f t="shared" si="154"/>
        <v>-916.45702107615728</v>
      </c>
      <c r="VU23" s="5">
        <f t="shared" si="154"/>
        <v>-920.25577107615732</v>
      </c>
      <c r="VV23" s="5">
        <f t="shared" si="154"/>
        <v>-924.05452107615736</v>
      </c>
      <c r="VW23" s="5">
        <f t="shared" si="154"/>
        <v>-927.8532710761574</v>
      </c>
      <c r="VX23" s="5">
        <f t="shared" si="154"/>
        <v>-931.65202107615744</v>
      </c>
      <c r="VY23" s="5">
        <f t="shared" si="154"/>
        <v>-935.45077107615748</v>
      </c>
      <c r="VZ23" s="5">
        <f t="shared" si="154"/>
        <v>-939.24952107615752</v>
      </c>
      <c r="WA23" s="5">
        <f t="shared" si="154"/>
        <v>-943.04827107615756</v>
      </c>
      <c r="WB23" s="5">
        <f t="shared" si="154"/>
        <v>-946.8470210761576</v>
      </c>
      <c r="WC23" s="5">
        <f t="shared" si="154"/>
        <v>-950.64577107615776</v>
      </c>
      <c r="WD23" s="5">
        <f t="shared" si="154"/>
        <v>-954.4445210761578</v>
      </c>
      <c r="WE23" s="5">
        <f t="shared" si="154"/>
        <v>-958.24327107615784</v>
      </c>
      <c r="WF23" s="5">
        <f t="shared" si="154"/>
        <v>-962.04202107615788</v>
      </c>
      <c r="WG23" s="5">
        <f t="shared" si="154"/>
        <v>-965.84077107615792</v>
      </c>
      <c r="WH23" s="5">
        <f t="shared" si="154"/>
        <v>-969.63952107615796</v>
      </c>
      <c r="WI23" s="5">
        <f t="shared" si="154"/>
        <v>-973.438271076158</v>
      </c>
      <c r="WJ23" s="5">
        <f t="shared" si="154"/>
        <v>-977.23702107615804</v>
      </c>
      <c r="WK23" s="5">
        <f t="shared" si="154"/>
        <v>-981.03577107615808</v>
      </c>
      <c r="WL23" s="5">
        <f t="shared" si="154"/>
        <v>-984.83452107615824</v>
      </c>
      <c r="WM23" s="5">
        <f t="shared" si="154"/>
        <v>-988.63327107615828</v>
      </c>
      <c r="WN23" s="5">
        <f t="shared" si="154"/>
        <v>-992.43202107615832</v>
      </c>
      <c r="WO23" s="5">
        <f t="shared" si="154"/>
        <v>-996.23077107615836</v>
      </c>
      <c r="WP23" s="5">
        <f t="shared" si="154"/>
        <v>-1000.0295210761584</v>
      </c>
      <c r="WQ23" s="5">
        <f t="shared" si="154"/>
        <v>-1003.8282710761584</v>
      </c>
      <c r="WR23" s="5">
        <f t="shared" si="154"/>
        <v>-1007.6270210761585</v>
      </c>
      <c r="WS23" s="5">
        <f t="shared" si="154"/>
        <v>-1011.4257710761585</v>
      </c>
      <c r="WT23" s="5">
        <f t="shared" si="154"/>
        <v>-1015.2245210761587</v>
      </c>
      <c r="WU23" s="5">
        <f t="shared" si="154"/>
        <v>-1019.0232710761587</v>
      </c>
      <c r="WV23" s="5">
        <f t="shared" si="154"/>
        <v>-1022.8220210761588</v>
      </c>
      <c r="WW23" s="5">
        <f t="shared" si="154"/>
        <v>-1026.6207710761587</v>
      </c>
      <c r="WX23" s="5">
        <f t="shared" si="154"/>
        <v>-1030.4195210761588</v>
      </c>
      <c r="WY23" s="5">
        <f t="shared" si="154"/>
        <v>-1034.218271076159</v>
      </c>
      <c r="WZ23" s="5">
        <f t="shared" si="154"/>
        <v>-1038.0170210761589</v>
      </c>
      <c r="XA23" s="5">
        <f t="shared" si="154"/>
        <v>-1041.8157710761591</v>
      </c>
      <c r="XB23" s="5">
        <f t="shared" si="154"/>
        <v>-1045.614521076159</v>
      </c>
      <c r="XC23" s="5">
        <f t="shared" si="154"/>
        <v>-1049.4132710761592</v>
      </c>
      <c r="XD23" s="5">
        <f t="shared" si="154"/>
        <v>-1053.2120210761591</v>
      </c>
      <c r="XE23" s="5">
        <f t="shared" si="154"/>
        <v>-1057.0107710761592</v>
      </c>
      <c r="XF23" s="5">
        <f t="shared" si="154"/>
        <v>-1060.8095210761592</v>
      </c>
      <c r="XG23" s="5">
        <f t="shared" si="154"/>
        <v>-1064.6082710761593</v>
      </c>
      <c r="XH23" s="5">
        <f t="shared" si="154"/>
        <v>-1068.4070210761595</v>
      </c>
      <c r="XI23" s="5">
        <f t="shared" si="154"/>
        <v>-1072.2057710761594</v>
      </c>
      <c r="XJ23" s="5">
        <f t="shared" si="154"/>
        <v>-1076.0045210761596</v>
      </c>
      <c r="XK23" s="5">
        <f t="shared" si="154"/>
        <v>-1079.8032710761595</v>
      </c>
      <c r="XL23" s="5">
        <f t="shared" si="154"/>
        <v>-1083.6020210761596</v>
      </c>
      <c r="XM23" s="5">
        <f t="shared" si="154"/>
        <v>-1087.4007710761596</v>
      </c>
      <c r="XN23" s="5">
        <f t="shared" si="154"/>
        <v>-1091.1995210761597</v>
      </c>
      <c r="XO23" s="5">
        <f t="shared" si="154"/>
        <v>-1094.9982710761597</v>
      </c>
      <c r="XP23" s="5">
        <f t="shared" si="154"/>
        <v>-1098.7970210761598</v>
      </c>
      <c r="XQ23" s="5">
        <f t="shared" si="154"/>
        <v>-1102.59577107616</v>
      </c>
      <c r="XR23" s="5">
        <f t="shared" si="154"/>
        <v>-1106.3945210761599</v>
      </c>
      <c r="XS23" s="5">
        <f t="shared" si="154"/>
        <v>-1110.19327107616</v>
      </c>
      <c r="XT23" s="5">
        <f t="shared" si="154"/>
        <v>-1113.99202107616</v>
      </c>
      <c r="XU23" s="5">
        <f t="shared" si="154"/>
        <v>-1117.7907710761601</v>
      </c>
      <c r="XV23" s="5">
        <f t="shared" si="154"/>
        <v>-1121.5895210761601</v>
      </c>
      <c r="XW23" s="5">
        <f t="shared" si="154"/>
        <v>-1125.3882710761602</v>
      </c>
      <c r="XX23" s="5">
        <f t="shared" si="154"/>
        <v>-1129.1870210761601</v>
      </c>
      <c r="XY23" s="5">
        <f t="shared" si="154"/>
        <v>-1132.9857710761603</v>
      </c>
      <c r="XZ23" s="5">
        <f t="shared" si="154"/>
        <v>-1136.7845210761604</v>
      </c>
      <c r="YA23" s="5">
        <f t="shared" si="154"/>
        <v>-1140.5832710761604</v>
      </c>
      <c r="YB23" s="5">
        <f t="shared" si="154"/>
        <v>-1144.3820210761605</v>
      </c>
      <c r="YC23" s="5">
        <f t="shared" si="154"/>
        <v>-1148.1807710761605</v>
      </c>
      <c r="YD23" s="5">
        <f t="shared" si="154"/>
        <v>-1151.9795210761606</v>
      </c>
      <c r="YE23" s="5">
        <f t="shared" ref="YE23:AAP23" si="155">($O$6*YE$11+($D16*($G16-YE$11)))</f>
        <v>-1155.7782710761605</v>
      </c>
      <c r="YF23" s="5">
        <f t="shared" si="155"/>
        <v>-1159.5770210761605</v>
      </c>
      <c r="YG23" s="5">
        <f t="shared" si="155"/>
        <v>-1163.3757710761602</v>
      </c>
      <c r="YH23" s="5">
        <f t="shared" si="155"/>
        <v>-1167.1745210761599</v>
      </c>
      <c r="YI23" s="5">
        <f t="shared" si="155"/>
        <v>-1170.9732710761598</v>
      </c>
      <c r="YJ23" s="5">
        <f t="shared" si="155"/>
        <v>-1174.7720210761595</v>
      </c>
      <c r="YK23" s="5">
        <f t="shared" si="155"/>
        <v>-1178.5707710761594</v>
      </c>
      <c r="YL23" s="5">
        <f t="shared" si="155"/>
        <v>-1182.3695210761591</v>
      </c>
      <c r="YM23" s="5">
        <f t="shared" si="155"/>
        <v>-1186.1682710761588</v>
      </c>
      <c r="YN23" s="5">
        <f t="shared" si="155"/>
        <v>-1189.9670210761587</v>
      </c>
      <c r="YO23" s="5">
        <f t="shared" si="155"/>
        <v>-1193.7657710761584</v>
      </c>
      <c r="YP23" s="5">
        <f t="shared" si="155"/>
        <v>-1197.5645210761581</v>
      </c>
      <c r="YQ23" s="5">
        <f t="shared" si="155"/>
        <v>-1201.3632710761581</v>
      </c>
      <c r="YR23" s="5">
        <f t="shared" si="155"/>
        <v>-1205.1620210761578</v>
      </c>
      <c r="YS23" s="5">
        <f t="shared" si="155"/>
        <v>-1208.9607710761575</v>
      </c>
      <c r="YT23" s="5">
        <f t="shared" si="155"/>
        <v>-1212.7595210761574</v>
      </c>
      <c r="YU23" s="5">
        <f t="shared" si="155"/>
        <v>-1216.5582710761571</v>
      </c>
      <c r="YV23" s="5">
        <f t="shared" si="155"/>
        <v>-1220.357021076157</v>
      </c>
      <c r="YW23" s="5">
        <f t="shared" si="155"/>
        <v>-1224.1557710761567</v>
      </c>
      <c r="YX23" s="5">
        <f t="shared" si="155"/>
        <v>-1227.9545210761564</v>
      </c>
      <c r="YY23" s="5">
        <f t="shared" si="155"/>
        <v>-1231.7532710761564</v>
      </c>
      <c r="YZ23" s="5">
        <f t="shared" si="155"/>
        <v>-1235.5520210761561</v>
      </c>
      <c r="ZA23" s="5">
        <f t="shared" si="155"/>
        <v>-1239.3507710761558</v>
      </c>
      <c r="ZB23" s="5">
        <f t="shared" si="155"/>
        <v>-1243.1495210761557</v>
      </c>
      <c r="ZC23" s="5">
        <f t="shared" si="155"/>
        <v>-1246.9482710761554</v>
      </c>
      <c r="ZD23" s="5">
        <f t="shared" si="155"/>
        <v>-1250.7470210761553</v>
      </c>
      <c r="ZE23" s="5">
        <f t="shared" si="155"/>
        <v>-1254.545771076155</v>
      </c>
      <c r="ZF23" s="5">
        <f t="shared" si="155"/>
        <v>-1258.3445210761547</v>
      </c>
      <c r="ZG23" s="5">
        <f t="shared" si="155"/>
        <v>-1262.1432710761546</v>
      </c>
      <c r="ZH23" s="5">
        <f t="shared" si="155"/>
        <v>-1265.9420210761543</v>
      </c>
      <c r="ZI23" s="5">
        <f t="shared" si="155"/>
        <v>-1269.740771076154</v>
      </c>
      <c r="ZJ23" s="5">
        <f t="shared" si="155"/>
        <v>-1273.539521076154</v>
      </c>
      <c r="ZK23" s="5">
        <f t="shared" si="155"/>
        <v>-1277.3382710761537</v>
      </c>
      <c r="ZL23" s="5">
        <f t="shared" si="155"/>
        <v>-1281.1370210761536</v>
      </c>
      <c r="ZM23" s="5">
        <f t="shared" si="155"/>
        <v>-1284.9357710761533</v>
      </c>
      <c r="ZN23" s="5">
        <f t="shared" si="155"/>
        <v>-1288.734521076153</v>
      </c>
      <c r="ZO23" s="5">
        <f t="shared" si="155"/>
        <v>-1292.5332710761529</v>
      </c>
      <c r="ZP23" s="5">
        <f t="shared" si="155"/>
        <v>-1296.3320210761526</v>
      </c>
      <c r="ZQ23" s="5">
        <f t="shared" si="155"/>
        <v>-1300.1307710761523</v>
      </c>
      <c r="ZR23" s="5">
        <f t="shared" si="155"/>
        <v>-1303.9295210761522</v>
      </c>
      <c r="ZS23" s="5">
        <f t="shared" si="155"/>
        <v>-1307.7282710761519</v>
      </c>
      <c r="ZT23" s="5">
        <f t="shared" si="155"/>
        <v>-1311.5270210761516</v>
      </c>
      <c r="ZU23" s="5">
        <f t="shared" si="155"/>
        <v>-1315.3257710761516</v>
      </c>
      <c r="ZV23" s="5">
        <f t="shared" si="155"/>
        <v>-1319.1245210761513</v>
      </c>
      <c r="ZW23" s="5">
        <f t="shared" si="155"/>
        <v>-1322.9232710761512</v>
      </c>
      <c r="ZX23" s="5">
        <f t="shared" si="155"/>
        <v>-1326.7220210761509</v>
      </c>
      <c r="ZY23" s="5">
        <f t="shared" si="155"/>
        <v>-1330.5207710761506</v>
      </c>
      <c r="ZZ23" s="5">
        <f t="shared" si="155"/>
        <v>-1334.3195210761505</v>
      </c>
      <c r="AAA23" s="5">
        <f t="shared" si="155"/>
        <v>-1338.1182710761502</v>
      </c>
      <c r="AAB23" s="5">
        <f t="shared" si="155"/>
        <v>-1341.9170210761499</v>
      </c>
      <c r="AAC23" s="5">
        <f t="shared" si="155"/>
        <v>-1345.7157710761498</v>
      </c>
      <c r="AAD23" s="5">
        <f t="shared" si="155"/>
        <v>-1349.5145210761495</v>
      </c>
      <c r="AAE23" s="5">
        <f t="shared" si="155"/>
        <v>-1353.3132710761495</v>
      </c>
      <c r="AAF23" s="5">
        <f t="shared" si="155"/>
        <v>-1357.1120210761492</v>
      </c>
      <c r="AAG23" s="5">
        <f t="shared" si="155"/>
        <v>-1360.9107710761489</v>
      </c>
      <c r="AAH23" s="5">
        <f t="shared" si="155"/>
        <v>-1364.7095210761488</v>
      </c>
      <c r="AAI23" s="5">
        <f t="shared" si="155"/>
        <v>-1368.5082710761485</v>
      </c>
      <c r="AAJ23" s="5">
        <f t="shared" si="155"/>
        <v>-1372.3070210761482</v>
      </c>
      <c r="AAK23" s="5">
        <f t="shared" si="155"/>
        <v>-1376.1057710761481</v>
      </c>
      <c r="AAL23" s="5">
        <f t="shared" si="155"/>
        <v>-1379.9045210761478</v>
      </c>
      <c r="AAM23" s="5">
        <f t="shared" si="155"/>
        <v>-1383.7032710761475</v>
      </c>
      <c r="AAN23" s="5">
        <f t="shared" si="155"/>
        <v>-1387.5020210761475</v>
      </c>
      <c r="AAO23" s="5">
        <f t="shared" si="155"/>
        <v>-1391.3007710761472</v>
      </c>
      <c r="AAP23" s="5">
        <f t="shared" si="155"/>
        <v>-1395.0995210761471</v>
      </c>
      <c r="AAQ23" s="5">
        <f t="shared" ref="AAQ23:ADB23" si="156">($O$6*AAQ$11+($D16*($G16-AAQ$11)))</f>
        <v>-1398.8982710761468</v>
      </c>
      <c r="AAR23" s="5">
        <f t="shared" si="156"/>
        <v>-1402.6970210761465</v>
      </c>
      <c r="AAS23" s="5">
        <f t="shared" si="156"/>
        <v>-1406.4957710761464</v>
      </c>
      <c r="AAT23" s="5">
        <f t="shared" si="156"/>
        <v>-1410.2945210761461</v>
      </c>
      <c r="AAU23" s="5">
        <f t="shared" si="156"/>
        <v>-1414.0932710761458</v>
      </c>
      <c r="AAV23" s="5">
        <f t="shared" si="156"/>
        <v>-1417.8920210761457</v>
      </c>
      <c r="AAW23" s="5">
        <f t="shared" si="156"/>
        <v>-1421.6907710761454</v>
      </c>
      <c r="AAX23" s="5">
        <f t="shared" si="156"/>
        <v>-1425.4895210761454</v>
      </c>
      <c r="AAY23" s="5">
        <f t="shared" si="156"/>
        <v>-1429.2882710761451</v>
      </c>
      <c r="AAZ23" s="5">
        <f t="shared" si="156"/>
        <v>-1433.0870210761448</v>
      </c>
      <c r="ABA23" s="5">
        <f t="shared" si="156"/>
        <v>-1436.8857710761447</v>
      </c>
      <c r="ABB23" s="5">
        <f t="shared" si="156"/>
        <v>-1440.6845210761444</v>
      </c>
      <c r="ABC23" s="5">
        <f t="shared" si="156"/>
        <v>-1444.4832710761441</v>
      </c>
      <c r="ABD23" s="5">
        <f t="shared" si="156"/>
        <v>-1448.282021076144</v>
      </c>
      <c r="ABE23" s="5">
        <f t="shared" si="156"/>
        <v>-1452.0807710761437</v>
      </c>
      <c r="ABF23" s="5">
        <f t="shared" si="156"/>
        <v>-1455.8795210761434</v>
      </c>
      <c r="ABG23" s="5">
        <f t="shared" si="156"/>
        <v>-1459.6782710761433</v>
      </c>
      <c r="ABH23" s="5">
        <f t="shared" si="156"/>
        <v>-1463.477021076143</v>
      </c>
      <c r="ABI23" s="5">
        <f t="shared" si="156"/>
        <v>-1467.275771076143</v>
      </c>
      <c r="ABJ23" s="5">
        <f t="shared" si="156"/>
        <v>-1471.0745210761427</v>
      </c>
      <c r="ABK23" s="5">
        <f t="shared" si="156"/>
        <v>-1474.8732710761424</v>
      </c>
      <c r="ABL23" s="5">
        <f t="shared" si="156"/>
        <v>-1478.6720210761423</v>
      </c>
      <c r="ABM23" s="5">
        <f t="shared" si="156"/>
        <v>-1482.470771076142</v>
      </c>
      <c r="ABN23" s="5">
        <f t="shared" si="156"/>
        <v>-1486.2695210761417</v>
      </c>
      <c r="ABO23" s="5">
        <f t="shared" si="156"/>
        <v>-1490.0682710761416</v>
      </c>
      <c r="ABP23" s="5">
        <f t="shared" si="156"/>
        <v>-1493.8670210761413</v>
      </c>
      <c r="ABQ23" s="5">
        <f t="shared" si="156"/>
        <v>-1497.6657710761413</v>
      </c>
      <c r="ABR23" s="5">
        <f t="shared" si="156"/>
        <v>-1501.464521076141</v>
      </c>
      <c r="ABS23" s="5">
        <f t="shared" si="156"/>
        <v>-1505.2632710761407</v>
      </c>
      <c r="ABT23" s="5">
        <f t="shared" si="156"/>
        <v>-1509.0620210761406</v>
      </c>
      <c r="ABU23" s="5">
        <f t="shared" si="156"/>
        <v>-1512.8607710761403</v>
      </c>
      <c r="ABV23" s="5">
        <f t="shared" si="156"/>
        <v>-1516.65952107614</v>
      </c>
      <c r="ABW23" s="5">
        <f t="shared" si="156"/>
        <v>-1520.4582710761399</v>
      </c>
      <c r="ABX23" s="5">
        <f t="shared" si="156"/>
        <v>-1524.2570210761396</v>
      </c>
      <c r="ABY23" s="5">
        <f t="shared" si="156"/>
        <v>-1528.0557710761393</v>
      </c>
      <c r="ABZ23" s="5">
        <f t="shared" si="156"/>
        <v>-1531.8545210761392</v>
      </c>
      <c r="ACA23" s="5">
        <f t="shared" si="156"/>
        <v>-1535.6532710761389</v>
      </c>
      <c r="ACB23" s="5">
        <f t="shared" si="156"/>
        <v>-1539.4520210761389</v>
      </c>
      <c r="ACC23" s="5">
        <f t="shared" si="156"/>
        <v>-1543.2507710761386</v>
      </c>
      <c r="ACD23" s="5">
        <f t="shared" si="156"/>
        <v>-1547.0495210761383</v>
      </c>
      <c r="ACE23" s="5">
        <f t="shared" si="156"/>
        <v>-1550.8482710761382</v>
      </c>
      <c r="ACF23" s="5">
        <f t="shared" si="156"/>
        <v>-1554.6470210761379</v>
      </c>
      <c r="ACG23" s="5">
        <f t="shared" si="156"/>
        <v>-1558.4457710761376</v>
      </c>
      <c r="ACH23" s="5">
        <f t="shared" si="156"/>
        <v>-1562.2445210761375</v>
      </c>
      <c r="ACI23" s="5">
        <f t="shared" si="156"/>
        <v>-1566.0432710761372</v>
      </c>
      <c r="ACJ23" s="5">
        <f t="shared" si="156"/>
        <v>-1569.8420210761371</v>
      </c>
      <c r="ACK23" s="5">
        <f t="shared" si="156"/>
        <v>-1573.6407710761368</v>
      </c>
      <c r="ACL23" s="5">
        <f t="shared" si="156"/>
        <v>-1577.4395210761365</v>
      </c>
      <c r="ACM23" s="5">
        <f t="shared" si="156"/>
        <v>-1581.2382710761365</v>
      </c>
      <c r="ACN23" s="5">
        <f t="shared" si="156"/>
        <v>-1585.0370210761362</v>
      </c>
      <c r="ACO23" s="5">
        <f t="shared" si="156"/>
        <v>-1588.8357710761359</v>
      </c>
      <c r="ACP23" s="5">
        <f t="shared" si="156"/>
        <v>-1592.6345210761358</v>
      </c>
      <c r="ACQ23" s="5">
        <f t="shared" si="156"/>
        <v>-1596.4332710761355</v>
      </c>
      <c r="ACR23" s="5">
        <f t="shared" si="156"/>
        <v>-1600.2320210761354</v>
      </c>
      <c r="ACS23" s="5">
        <f t="shared" si="156"/>
        <v>-1604.0307710761351</v>
      </c>
      <c r="ACT23" s="5">
        <f t="shared" si="156"/>
        <v>-1607.8295210761348</v>
      </c>
      <c r="ACU23" s="5">
        <f t="shared" si="156"/>
        <v>-1611.6282710761348</v>
      </c>
      <c r="ACV23" s="5">
        <f t="shared" si="156"/>
        <v>-1615.4270210761345</v>
      </c>
      <c r="ACW23" s="5">
        <f t="shared" si="156"/>
        <v>-1619.2257710761342</v>
      </c>
      <c r="ACX23" s="5">
        <f t="shared" si="156"/>
        <v>-1623.0245210761341</v>
      </c>
      <c r="ACY23" s="5">
        <f t="shared" si="156"/>
        <v>-1626.8232710761338</v>
      </c>
      <c r="ACZ23" s="5">
        <f t="shared" si="156"/>
        <v>-1630.6220210761335</v>
      </c>
      <c r="ADA23" s="5">
        <f t="shared" si="156"/>
        <v>-1634.4207710761334</v>
      </c>
      <c r="ADB23" s="5">
        <f t="shared" si="156"/>
        <v>-1638.2195210761331</v>
      </c>
      <c r="ADC23" s="5">
        <f t="shared" ref="ADC23:AFN23" si="157">($O$6*ADC$11+($D16*($G16-ADC$11)))</f>
        <v>-1642.018271076133</v>
      </c>
      <c r="ADD23" s="5">
        <f t="shared" si="157"/>
        <v>-1645.8170210761327</v>
      </c>
      <c r="ADE23" s="5">
        <f t="shared" si="157"/>
        <v>-1649.6157710761324</v>
      </c>
      <c r="ADF23" s="5">
        <f t="shared" si="157"/>
        <v>-1653.4145210761324</v>
      </c>
      <c r="ADG23" s="5">
        <f t="shared" si="157"/>
        <v>-1657.2132710761321</v>
      </c>
      <c r="ADH23" s="5">
        <f t="shared" si="157"/>
        <v>-1661.0120210761318</v>
      </c>
      <c r="ADI23" s="5">
        <f t="shared" si="157"/>
        <v>-1664.8107710761317</v>
      </c>
      <c r="ADJ23" s="5">
        <f t="shared" si="157"/>
        <v>-1668.6095210761314</v>
      </c>
      <c r="ADK23" s="5">
        <f t="shared" si="157"/>
        <v>-1672.4082710761313</v>
      </c>
      <c r="ADL23" s="5">
        <f t="shared" si="157"/>
        <v>-1676.207021076131</v>
      </c>
      <c r="ADM23" s="5">
        <f t="shared" si="157"/>
        <v>-1680.0057710761307</v>
      </c>
      <c r="ADN23" s="5">
        <f t="shared" si="157"/>
        <v>-1683.8045210761306</v>
      </c>
      <c r="ADO23" s="5">
        <f t="shared" si="157"/>
        <v>-1687.6032710761303</v>
      </c>
      <c r="ADP23" s="5">
        <f t="shared" si="157"/>
        <v>-1691.40202107613</v>
      </c>
      <c r="ADQ23" s="5">
        <f t="shared" si="157"/>
        <v>-1695.20077107613</v>
      </c>
      <c r="ADR23" s="5">
        <f t="shared" si="157"/>
        <v>-1698.9995210761297</v>
      </c>
      <c r="ADS23" s="5">
        <f t="shared" si="157"/>
        <v>-1702.7982710761294</v>
      </c>
      <c r="ADT23" s="5">
        <f t="shared" si="157"/>
        <v>-1706.5970210761293</v>
      </c>
      <c r="ADU23" s="5">
        <f t="shared" si="157"/>
        <v>-1710.395771076129</v>
      </c>
      <c r="ADV23" s="5">
        <f t="shared" si="157"/>
        <v>-1714.1945210761289</v>
      </c>
      <c r="ADW23" s="5">
        <f t="shared" si="157"/>
        <v>-1717.9932710761286</v>
      </c>
      <c r="ADX23" s="5">
        <f t="shared" si="157"/>
        <v>-1721.7920210761283</v>
      </c>
      <c r="ADY23" s="5">
        <f t="shared" si="157"/>
        <v>-1725.5907710761282</v>
      </c>
      <c r="ADZ23" s="5">
        <f t="shared" si="157"/>
        <v>-1729.3895210761279</v>
      </c>
      <c r="AEA23" s="5">
        <f t="shared" si="157"/>
        <v>-1733.1882710761276</v>
      </c>
      <c r="AEB23" s="5">
        <f t="shared" si="157"/>
        <v>-1736.9870210761276</v>
      </c>
      <c r="AEC23" s="5">
        <f t="shared" si="157"/>
        <v>-1740.7857710761273</v>
      </c>
      <c r="AED23" s="5">
        <f t="shared" si="157"/>
        <v>-1744.5845210761272</v>
      </c>
      <c r="AEE23" s="5">
        <f t="shared" si="157"/>
        <v>-1748.3832710761269</v>
      </c>
      <c r="AEF23" s="5">
        <f t="shared" si="157"/>
        <v>-1752.1820210761266</v>
      </c>
      <c r="AEG23" s="5">
        <f t="shared" si="157"/>
        <v>-1755.9807710761265</v>
      </c>
      <c r="AEH23" s="5">
        <f t="shared" si="157"/>
        <v>-1759.7795210761262</v>
      </c>
      <c r="AEI23" s="5">
        <f t="shared" si="157"/>
        <v>-1763.5782710761259</v>
      </c>
      <c r="AEJ23" s="5">
        <f t="shared" si="157"/>
        <v>-1767.3770210761259</v>
      </c>
      <c r="AEK23" s="5">
        <f t="shared" si="157"/>
        <v>-1771.1757710761256</v>
      </c>
      <c r="AEL23" s="5">
        <f t="shared" si="157"/>
        <v>-1774.9745210761253</v>
      </c>
      <c r="AEM23" s="5">
        <f t="shared" si="157"/>
        <v>-1778.7732710761252</v>
      </c>
      <c r="AEN23" s="5">
        <f t="shared" si="157"/>
        <v>-1782.5720210761249</v>
      </c>
      <c r="AEO23" s="5">
        <f t="shared" si="157"/>
        <v>-1786.3707710761248</v>
      </c>
      <c r="AEP23" s="5">
        <f t="shared" si="157"/>
        <v>-1790.1695210761245</v>
      </c>
      <c r="AEQ23" s="5">
        <f t="shared" si="157"/>
        <v>-1793.9682710761242</v>
      </c>
      <c r="AER23" s="5">
        <f t="shared" si="157"/>
        <v>-1797.7670210761241</v>
      </c>
      <c r="AES23" s="5">
        <f t="shared" si="157"/>
        <v>-1801.5657710761238</v>
      </c>
      <c r="AET23" s="5">
        <f t="shared" si="157"/>
        <v>-1805.3645210761235</v>
      </c>
      <c r="AEU23" s="5">
        <f t="shared" si="157"/>
        <v>-1809.1632710761235</v>
      </c>
      <c r="AEV23" s="5">
        <f t="shared" si="157"/>
        <v>-1812.9620210761232</v>
      </c>
      <c r="AEW23" s="5">
        <f t="shared" si="157"/>
        <v>-1816.7607710761231</v>
      </c>
      <c r="AEX23" s="5">
        <f t="shared" si="157"/>
        <v>-1820.5595210761228</v>
      </c>
      <c r="AEY23" s="5">
        <f t="shared" si="157"/>
        <v>-1824.3582710761225</v>
      </c>
      <c r="AEZ23" s="5">
        <f t="shared" si="157"/>
        <v>-1828.1570210761224</v>
      </c>
      <c r="AFA23" s="5">
        <f t="shared" si="157"/>
        <v>-1831.9557710761221</v>
      </c>
      <c r="AFB23" s="5">
        <f t="shared" si="157"/>
        <v>-1835.7545210761218</v>
      </c>
      <c r="AFC23" s="5">
        <f t="shared" si="157"/>
        <v>-1839.5532710761217</v>
      </c>
      <c r="AFD23" s="5">
        <f t="shared" si="157"/>
        <v>-1843.3520210761214</v>
      </c>
      <c r="AFE23" s="5">
        <f t="shared" si="157"/>
        <v>-1847.1507710761211</v>
      </c>
      <c r="AFF23" s="5">
        <f t="shared" si="157"/>
        <v>-1850.9495210761211</v>
      </c>
      <c r="AFG23" s="5">
        <f t="shared" si="157"/>
        <v>-1854.7482710761208</v>
      </c>
      <c r="AFH23" s="5">
        <f t="shared" si="157"/>
        <v>-1858.5470210761207</v>
      </c>
      <c r="AFI23" s="5">
        <f t="shared" si="157"/>
        <v>-1862.3457710761204</v>
      </c>
      <c r="AFJ23" s="5">
        <f t="shared" si="157"/>
        <v>-1866.1445210761201</v>
      </c>
      <c r="AFK23" s="5">
        <f t="shared" si="157"/>
        <v>-1869.94327107612</v>
      </c>
      <c r="AFL23" s="5">
        <f t="shared" si="157"/>
        <v>-1873.7420210761197</v>
      </c>
      <c r="AFM23" s="5">
        <f t="shared" si="157"/>
        <v>-1877.5407710761194</v>
      </c>
      <c r="AFN23" s="5">
        <f t="shared" si="157"/>
        <v>-1881.3395210761194</v>
      </c>
      <c r="AFO23" s="5">
        <f t="shared" ref="AFO23:AHZ23" si="158">($O$6*AFO$11+($D16*($G16-AFO$11)))</f>
        <v>-1885.1382710761191</v>
      </c>
      <c r="AFP23" s="5">
        <f t="shared" si="158"/>
        <v>-1888.937021076119</v>
      </c>
      <c r="AFQ23" s="5">
        <f t="shared" si="158"/>
        <v>-1892.7357710761187</v>
      </c>
      <c r="AFR23" s="5">
        <f t="shared" si="158"/>
        <v>-1896.5345210761184</v>
      </c>
      <c r="AFS23" s="5">
        <f t="shared" si="158"/>
        <v>-1900.3332710761183</v>
      </c>
      <c r="AFT23" s="5">
        <f t="shared" si="158"/>
        <v>-1904.132021076118</v>
      </c>
      <c r="AFU23" s="5">
        <f t="shared" si="158"/>
        <v>-1907.9307710761177</v>
      </c>
      <c r="AFV23" s="5">
        <f t="shared" si="158"/>
        <v>-1911.7295210761176</v>
      </c>
      <c r="AFW23" s="5">
        <f t="shared" si="158"/>
        <v>-1915.5282710761173</v>
      </c>
      <c r="AFX23" s="5">
        <f t="shared" si="158"/>
        <v>-1919.3270210761173</v>
      </c>
      <c r="AFY23" s="5">
        <f t="shared" si="158"/>
        <v>-1923.125771076117</v>
      </c>
      <c r="AFZ23" s="5">
        <f t="shared" si="158"/>
        <v>-1926.9245210761167</v>
      </c>
      <c r="AGA23" s="5">
        <f t="shared" si="158"/>
        <v>-1930.7232710761166</v>
      </c>
      <c r="AGB23" s="5">
        <f t="shared" si="158"/>
        <v>-1934.5220210761163</v>
      </c>
      <c r="AGC23" s="5">
        <f t="shared" si="158"/>
        <v>-1938.320771076116</v>
      </c>
      <c r="AGD23" s="5">
        <f t="shared" si="158"/>
        <v>-1942.1195210761159</v>
      </c>
      <c r="AGE23" s="5">
        <f t="shared" si="158"/>
        <v>-1945.9182710761156</v>
      </c>
      <c r="AGF23" s="5">
        <f t="shared" si="158"/>
        <v>-1949.7170210761153</v>
      </c>
      <c r="AGG23" s="5">
        <f t="shared" si="158"/>
        <v>-1953.5157710761152</v>
      </c>
      <c r="AGH23" s="5">
        <f t="shared" si="158"/>
        <v>-1957.3145210761149</v>
      </c>
      <c r="AGI23" s="5">
        <f t="shared" si="158"/>
        <v>-1961.1132710761149</v>
      </c>
      <c r="AGJ23" s="5">
        <f t="shared" si="158"/>
        <v>-1964.9120210761146</v>
      </c>
      <c r="AGK23" s="5">
        <f t="shared" si="158"/>
        <v>-1968.7107710761143</v>
      </c>
      <c r="AGL23" s="5">
        <f t="shared" si="158"/>
        <v>-1972.5095210761142</v>
      </c>
      <c r="AGM23" s="5">
        <f t="shared" si="158"/>
        <v>-1976.3082710761139</v>
      </c>
      <c r="AGN23" s="5">
        <f t="shared" si="158"/>
        <v>-1980.1070210761136</v>
      </c>
      <c r="AGO23" s="5">
        <f t="shared" si="158"/>
        <v>-1983.9057710761135</v>
      </c>
      <c r="AGP23" s="5">
        <f t="shared" si="158"/>
        <v>-1987.7045210761132</v>
      </c>
      <c r="AGQ23" s="5">
        <f t="shared" si="158"/>
        <v>-1991.5032710761132</v>
      </c>
      <c r="AGR23" s="5">
        <f t="shared" si="158"/>
        <v>-1995.3020210761129</v>
      </c>
      <c r="AGS23" s="5">
        <f t="shared" si="158"/>
        <v>-1999.1007710761126</v>
      </c>
      <c r="AGT23" s="5">
        <f t="shared" si="158"/>
        <v>-2002.8995210761125</v>
      </c>
      <c r="AGU23" s="5">
        <f t="shared" si="158"/>
        <v>-2006.6982710761122</v>
      </c>
      <c r="AGV23" s="5">
        <f t="shared" si="158"/>
        <v>-2010.4970210761119</v>
      </c>
      <c r="AGW23" s="5">
        <f t="shared" si="158"/>
        <v>-2014.2957710761118</v>
      </c>
      <c r="AGX23" s="5">
        <f t="shared" si="158"/>
        <v>-2018.0945210761115</v>
      </c>
      <c r="AGY23" s="5">
        <f t="shared" si="158"/>
        <v>-2021.8932710761112</v>
      </c>
      <c r="AGZ23" s="5">
        <f t="shared" si="158"/>
        <v>-2025.6920210761111</v>
      </c>
      <c r="AHA23" s="5">
        <f t="shared" si="158"/>
        <v>-2029.4907710761108</v>
      </c>
      <c r="AHB23" s="5">
        <f t="shared" si="158"/>
        <v>-2033.2895210761108</v>
      </c>
      <c r="AHC23" s="5">
        <f t="shared" si="158"/>
        <v>-2037.0882710761105</v>
      </c>
      <c r="AHD23" s="5">
        <f t="shared" si="158"/>
        <v>-2040.8870210761102</v>
      </c>
      <c r="AHE23" s="5">
        <f t="shared" si="158"/>
        <v>-2044.6857710761101</v>
      </c>
      <c r="AHF23" s="5">
        <f t="shared" si="158"/>
        <v>-2048.48452107611</v>
      </c>
      <c r="AHG23" s="5">
        <f t="shared" si="158"/>
        <v>-2052.2832710761095</v>
      </c>
      <c r="AHH23" s="5">
        <f t="shared" si="158"/>
        <v>-2056.0820210761094</v>
      </c>
      <c r="AHI23" s="5">
        <f t="shared" si="158"/>
        <v>-2059.8807710761093</v>
      </c>
      <c r="AHJ23" s="5">
        <f t="shared" si="158"/>
        <v>-2063.6795210761088</v>
      </c>
      <c r="AHK23" s="5">
        <f t="shared" si="158"/>
        <v>-2067.4782710761087</v>
      </c>
      <c r="AHL23" s="5">
        <f t="shared" si="158"/>
        <v>-2071.2770210761087</v>
      </c>
      <c r="AHM23" s="5">
        <f t="shared" si="158"/>
        <v>-2075.0757710761081</v>
      </c>
      <c r="AHN23" s="5">
        <f t="shared" si="158"/>
        <v>-2078.8745210761081</v>
      </c>
      <c r="AHO23" s="5">
        <f t="shared" si="158"/>
        <v>-2082.673271076108</v>
      </c>
      <c r="AHP23" s="5">
        <f t="shared" si="158"/>
        <v>-2086.4720210761075</v>
      </c>
      <c r="AHQ23" s="5">
        <f t="shared" si="158"/>
        <v>-2090.2707710761074</v>
      </c>
      <c r="AHR23" s="5">
        <f t="shared" si="158"/>
        <v>-2094.0695210761073</v>
      </c>
      <c r="AHS23" s="5">
        <f t="shared" si="158"/>
        <v>-2097.8682710761068</v>
      </c>
      <c r="AHT23" s="5">
        <f t="shared" si="158"/>
        <v>-2101.6670210761067</v>
      </c>
      <c r="AHU23" s="5">
        <f t="shared" si="158"/>
        <v>-2105.4657710761066</v>
      </c>
      <c r="AHV23" s="5">
        <f t="shared" si="158"/>
        <v>-2109.2645210761061</v>
      </c>
      <c r="AHW23" s="5">
        <f t="shared" si="158"/>
        <v>-2113.063271076106</v>
      </c>
      <c r="AHX23" s="5">
        <f t="shared" si="158"/>
        <v>-2116.862021076106</v>
      </c>
      <c r="AHY23" s="5">
        <f t="shared" si="158"/>
        <v>-2120.6607710761059</v>
      </c>
      <c r="AHZ23" s="5">
        <f t="shared" si="158"/>
        <v>-2124.4595210761054</v>
      </c>
      <c r="AIA23" s="5">
        <f t="shared" ref="AIA23:AKL23" si="159">($O$6*AIA$11+($D16*($G16-AIA$11)))</f>
        <v>-2128.2582710761053</v>
      </c>
      <c r="AIB23" s="5">
        <f t="shared" si="159"/>
        <v>-2132.0570210761052</v>
      </c>
      <c r="AIC23" s="5">
        <f t="shared" si="159"/>
        <v>-2135.8557710761047</v>
      </c>
      <c r="AID23" s="5">
        <f t="shared" si="159"/>
        <v>-2139.6545210761046</v>
      </c>
      <c r="AIE23" s="5">
        <f t="shared" si="159"/>
        <v>-2143.4532710761046</v>
      </c>
      <c r="AIF23" s="5">
        <f t="shared" si="159"/>
        <v>-2147.252021076104</v>
      </c>
      <c r="AIG23" s="5">
        <f t="shared" si="159"/>
        <v>-2151.050771076104</v>
      </c>
      <c r="AIH23" s="5">
        <f t="shared" si="159"/>
        <v>-2154.8495210761039</v>
      </c>
      <c r="AII23" s="5">
        <f t="shared" si="159"/>
        <v>-2158.6482710761034</v>
      </c>
      <c r="AIJ23" s="5">
        <f t="shared" si="159"/>
        <v>-2162.4470210761033</v>
      </c>
      <c r="AIK23" s="5">
        <f t="shared" si="159"/>
        <v>-2166.2457710761032</v>
      </c>
      <c r="AIL23" s="5">
        <f t="shared" si="159"/>
        <v>-2170.0445210761027</v>
      </c>
      <c r="AIM23" s="5">
        <f t="shared" si="159"/>
        <v>-2173.8432710761026</v>
      </c>
      <c r="AIN23" s="5">
        <f t="shared" si="159"/>
        <v>-2177.6420210761025</v>
      </c>
      <c r="AIO23" s="5">
        <f t="shared" si="159"/>
        <v>-2181.440771076102</v>
      </c>
      <c r="AIP23" s="5">
        <f t="shared" si="159"/>
        <v>-2185.2395210761019</v>
      </c>
      <c r="AIQ23" s="5">
        <f t="shared" si="159"/>
        <v>-2189.0382710761019</v>
      </c>
      <c r="AIR23" s="5">
        <f t="shared" si="159"/>
        <v>-2192.8370210761018</v>
      </c>
      <c r="AIS23" s="5">
        <f t="shared" si="159"/>
        <v>-2196.6357710761013</v>
      </c>
      <c r="AIT23" s="5">
        <f t="shared" si="159"/>
        <v>-2200.4345210761012</v>
      </c>
      <c r="AIU23" s="5">
        <f t="shared" si="159"/>
        <v>-2204.2332710761011</v>
      </c>
      <c r="AIV23" s="5">
        <f t="shared" si="159"/>
        <v>-2208.0320210761006</v>
      </c>
      <c r="AIW23" s="5">
        <f t="shared" si="159"/>
        <v>-2211.8307710761005</v>
      </c>
      <c r="AIX23" s="5">
        <f t="shared" si="159"/>
        <v>-2215.6295210761004</v>
      </c>
      <c r="AIY23" s="5">
        <f t="shared" si="159"/>
        <v>-2219.4282710760999</v>
      </c>
      <c r="AIZ23" s="5">
        <f t="shared" si="159"/>
        <v>-2223.2270210760998</v>
      </c>
      <c r="AJA23" s="5">
        <f t="shared" si="159"/>
        <v>-2227.0257710760998</v>
      </c>
      <c r="AJB23" s="5">
        <f t="shared" si="159"/>
        <v>-2230.8245210760992</v>
      </c>
      <c r="AJC23" s="5">
        <f t="shared" si="159"/>
        <v>-2234.6232710760992</v>
      </c>
      <c r="AJD23" s="5">
        <f t="shared" si="159"/>
        <v>-2238.4220210760991</v>
      </c>
      <c r="AJE23" s="5">
        <f t="shared" si="159"/>
        <v>-2242.2207710760986</v>
      </c>
      <c r="AJF23" s="5">
        <f t="shared" si="159"/>
        <v>-2246.0195210760985</v>
      </c>
      <c r="AJG23" s="5">
        <f t="shared" si="159"/>
        <v>-2249.8182710760984</v>
      </c>
      <c r="AJH23" s="5">
        <f t="shared" si="159"/>
        <v>-2253.6170210760979</v>
      </c>
      <c r="AJI23" s="5">
        <f t="shared" si="159"/>
        <v>-2257.4157710760978</v>
      </c>
      <c r="AJJ23" s="5">
        <f t="shared" si="159"/>
        <v>-2261.2145210760978</v>
      </c>
      <c r="AJK23" s="5">
        <f t="shared" si="159"/>
        <v>-2265.0132710760977</v>
      </c>
      <c r="AJL23" s="5">
        <f t="shared" si="159"/>
        <v>-2268.8120210760972</v>
      </c>
      <c r="AJM23" s="5">
        <f t="shared" si="159"/>
        <v>-2272.6107710760971</v>
      </c>
      <c r="AJN23" s="5">
        <f t="shared" si="159"/>
        <v>-2276.409521076097</v>
      </c>
      <c r="AJO23" s="5">
        <f t="shared" si="159"/>
        <v>-2280.2082710760965</v>
      </c>
      <c r="AJP23" s="5">
        <f t="shared" si="159"/>
        <v>-2284.0070210760964</v>
      </c>
      <c r="AJQ23" s="5">
        <f t="shared" si="159"/>
        <v>-2287.8057710760963</v>
      </c>
      <c r="AJR23" s="5">
        <f t="shared" si="159"/>
        <v>-2291.6045210760958</v>
      </c>
      <c r="AJS23" s="5">
        <f t="shared" si="159"/>
        <v>-2295.4032710760957</v>
      </c>
      <c r="AJT23" s="5">
        <f t="shared" si="159"/>
        <v>-2299.2020210760957</v>
      </c>
      <c r="AJU23" s="5">
        <f t="shared" si="159"/>
        <v>-2303.0007710760951</v>
      </c>
      <c r="AJV23" s="5">
        <f t="shared" si="159"/>
        <v>-2306.7995210760951</v>
      </c>
      <c r="AJW23" s="5">
        <f t="shared" si="159"/>
        <v>-2310.598271076095</v>
      </c>
      <c r="AJX23" s="5">
        <f t="shared" si="159"/>
        <v>-2314.3970210760945</v>
      </c>
      <c r="AJY23" s="5">
        <f t="shared" si="159"/>
        <v>-2318.1957710760944</v>
      </c>
      <c r="AJZ23" s="5">
        <f t="shared" si="159"/>
        <v>-2321.9945210760943</v>
      </c>
      <c r="AKA23" s="5">
        <f t="shared" si="159"/>
        <v>-2325.7932710760942</v>
      </c>
      <c r="AKB23" s="5">
        <f t="shared" si="159"/>
        <v>-2329.5920210760937</v>
      </c>
      <c r="AKC23" s="5">
        <f t="shared" si="159"/>
        <v>-2333.3907710760936</v>
      </c>
      <c r="AKD23" s="5">
        <f t="shared" si="159"/>
        <v>-2337.1895210760936</v>
      </c>
      <c r="AKE23" s="5">
        <f t="shared" si="159"/>
        <v>-2340.988271076093</v>
      </c>
      <c r="AKF23" s="5">
        <f t="shared" si="159"/>
        <v>-2344.787021076093</v>
      </c>
      <c r="AKG23" s="5">
        <f t="shared" si="159"/>
        <v>-2348.5857710760929</v>
      </c>
      <c r="AKH23" s="5">
        <f t="shared" si="159"/>
        <v>-2352.3845210760924</v>
      </c>
      <c r="AKI23" s="5">
        <f t="shared" si="159"/>
        <v>-2356.1832710760923</v>
      </c>
      <c r="AKJ23" s="5">
        <f t="shared" si="159"/>
        <v>-2359.9820210760922</v>
      </c>
      <c r="AKK23" s="5">
        <f t="shared" si="159"/>
        <v>-2363.7807710760917</v>
      </c>
      <c r="AKL23" s="5">
        <f t="shared" si="159"/>
        <v>-2367.5795210760916</v>
      </c>
      <c r="AKM23" s="5">
        <f t="shared" ref="AKM23:AMA23" si="160">($O$6*AKM$11+($D16*($G16-AKM$11)))</f>
        <v>-2371.3782710760916</v>
      </c>
      <c r="AKN23" s="5">
        <f t="shared" si="160"/>
        <v>-2375.177021076091</v>
      </c>
      <c r="AKO23" s="5">
        <f t="shared" si="160"/>
        <v>-2378.975771076091</v>
      </c>
      <c r="AKP23" s="5">
        <f t="shared" si="160"/>
        <v>-2382.7745210760909</v>
      </c>
      <c r="AKQ23" s="5">
        <f t="shared" si="160"/>
        <v>-2386.5732710760904</v>
      </c>
      <c r="AKR23" s="5">
        <f t="shared" si="160"/>
        <v>-2390.3720210760903</v>
      </c>
      <c r="AKS23" s="5">
        <f t="shared" si="160"/>
        <v>-2394.1707710760902</v>
      </c>
      <c r="AKT23" s="5">
        <f t="shared" si="160"/>
        <v>-2397.9695210760901</v>
      </c>
      <c r="AKU23" s="5">
        <f t="shared" si="160"/>
        <v>-2401.7682710760896</v>
      </c>
      <c r="AKV23" s="5">
        <f t="shared" si="160"/>
        <v>-2405.5670210760895</v>
      </c>
      <c r="AKW23" s="5">
        <f t="shared" si="160"/>
        <v>-2409.3657710760895</v>
      </c>
      <c r="AKX23" s="5">
        <f t="shared" si="160"/>
        <v>-2413.1645210760889</v>
      </c>
      <c r="AKY23" s="5">
        <f t="shared" si="160"/>
        <v>-2416.9632710760889</v>
      </c>
      <c r="AKZ23" s="5">
        <f t="shared" si="160"/>
        <v>-2420.7620210760888</v>
      </c>
      <c r="ALA23" s="5">
        <f t="shared" si="160"/>
        <v>-2424.5607710760883</v>
      </c>
      <c r="ALB23" s="5">
        <f t="shared" si="160"/>
        <v>-2428.3595210760882</v>
      </c>
      <c r="ALC23" s="5">
        <f t="shared" si="160"/>
        <v>-2432.1582710760881</v>
      </c>
      <c r="ALD23" s="5">
        <f t="shared" si="160"/>
        <v>-2435.9570210760876</v>
      </c>
      <c r="ALE23" s="5">
        <f t="shared" si="160"/>
        <v>-2439.7557710760875</v>
      </c>
      <c r="ALF23" s="5">
        <f t="shared" si="160"/>
        <v>-2443.5545210760874</v>
      </c>
      <c r="ALG23" s="5">
        <f t="shared" si="160"/>
        <v>-2447.3532710760869</v>
      </c>
      <c r="ALH23" s="5">
        <f t="shared" si="160"/>
        <v>-2451.1520210760868</v>
      </c>
      <c r="ALI23" s="5">
        <f t="shared" si="160"/>
        <v>-2454.9507710760868</v>
      </c>
      <c r="ALJ23" s="5">
        <f t="shared" si="160"/>
        <v>-2458.7495210760862</v>
      </c>
      <c r="ALK23" s="5">
        <f t="shared" si="160"/>
        <v>-2462.5482710760862</v>
      </c>
      <c r="ALL23" s="5">
        <f t="shared" si="160"/>
        <v>-2466.3470210760861</v>
      </c>
      <c r="ALM23" s="5">
        <f t="shared" si="160"/>
        <v>-2470.145771076086</v>
      </c>
      <c r="ALN23" s="5">
        <f t="shared" si="160"/>
        <v>-2473.9445210760855</v>
      </c>
      <c r="ALO23" s="5">
        <f t="shared" si="160"/>
        <v>-2477.7432710760854</v>
      </c>
      <c r="ALP23" s="5">
        <f t="shared" si="160"/>
        <v>-2481.5420210760853</v>
      </c>
      <c r="ALQ23" s="5">
        <f t="shared" si="160"/>
        <v>-2485.3407710760848</v>
      </c>
      <c r="ALR23" s="5">
        <f t="shared" si="160"/>
        <v>-2489.1395210760847</v>
      </c>
      <c r="ALS23" s="5">
        <f t="shared" si="160"/>
        <v>-2492.9382710760847</v>
      </c>
      <c r="ALT23" s="5">
        <f t="shared" si="160"/>
        <v>-2496.7370210760841</v>
      </c>
      <c r="ALU23" s="5">
        <f t="shared" si="160"/>
        <v>-2500.5357710760841</v>
      </c>
      <c r="ALV23" s="5">
        <f t="shared" si="160"/>
        <v>-2504.334521076084</v>
      </c>
      <c r="ALW23" s="5">
        <f t="shared" si="160"/>
        <v>-2508.1332710760835</v>
      </c>
      <c r="ALX23" s="5">
        <f t="shared" si="160"/>
        <v>-2511.9320210760834</v>
      </c>
      <c r="ALY23" s="5">
        <f t="shared" si="160"/>
        <v>-2515.7307710760833</v>
      </c>
      <c r="ALZ23" s="5">
        <f t="shared" si="160"/>
        <v>-2519.5295210760828</v>
      </c>
      <c r="AMA23" s="5">
        <f t="shared" si="160"/>
        <v>-2523.3282710760827</v>
      </c>
    </row>
    <row r="24" spans="3:1015" x14ac:dyDescent="0.2">
      <c r="C24" s="14">
        <v>57.877188044569223</v>
      </c>
      <c r="D24" s="14">
        <v>23.4575</v>
      </c>
      <c r="E24" s="14">
        <v>23.7</v>
      </c>
      <c r="G24" s="14">
        <f t="shared" si="0"/>
        <v>33.574774042089203</v>
      </c>
      <c r="H24" s="14">
        <v>23.4575</v>
      </c>
      <c r="I24" s="14">
        <v>23.7</v>
      </c>
      <c r="N24" s="8">
        <v>11</v>
      </c>
      <c r="O24" s="5">
        <f t="shared" ref="O24:BZ24" si="161">($O$6*O$11+($D17*($G17-O$11)))</f>
        <v>765.92453283515999</v>
      </c>
      <c r="P24" s="5">
        <f t="shared" si="161"/>
        <v>763.64328283515988</v>
      </c>
      <c r="Q24" s="5">
        <f t="shared" si="161"/>
        <v>761.36203283515988</v>
      </c>
      <c r="R24" s="5">
        <f t="shared" si="161"/>
        <v>759.08078283515999</v>
      </c>
      <c r="S24" s="5">
        <f t="shared" si="161"/>
        <v>756.79953283515999</v>
      </c>
      <c r="T24" s="5">
        <f t="shared" si="161"/>
        <v>754.51828283515999</v>
      </c>
      <c r="U24" s="5">
        <f t="shared" si="161"/>
        <v>752.23703283515988</v>
      </c>
      <c r="V24" s="5">
        <f t="shared" si="161"/>
        <v>749.95578283515988</v>
      </c>
      <c r="W24" s="5">
        <f t="shared" si="161"/>
        <v>747.67453283515999</v>
      </c>
      <c r="X24" s="5">
        <f t="shared" si="161"/>
        <v>745.39328283515999</v>
      </c>
      <c r="Y24" s="5">
        <f t="shared" si="161"/>
        <v>743.11203283515999</v>
      </c>
      <c r="Z24" s="5">
        <f t="shared" si="161"/>
        <v>740.83078283515988</v>
      </c>
      <c r="AA24" s="5">
        <f t="shared" si="161"/>
        <v>738.54953283515988</v>
      </c>
      <c r="AB24" s="5">
        <f t="shared" si="161"/>
        <v>736.26828283515999</v>
      </c>
      <c r="AC24" s="5">
        <f t="shared" si="161"/>
        <v>733.98703283515999</v>
      </c>
      <c r="AD24" s="5">
        <f t="shared" si="161"/>
        <v>731.70578283515999</v>
      </c>
      <c r="AE24" s="5">
        <f t="shared" si="161"/>
        <v>729.42453283515988</v>
      </c>
      <c r="AF24" s="5">
        <f t="shared" si="161"/>
        <v>727.14328283515999</v>
      </c>
      <c r="AG24" s="5">
        <f t="shared" si="161"/>
        <v>724.86203283515988</v>
      </c>
      <c r="AH24" s="5">
        <f t="shared" si="161"/>
        <v>722.58078283515988</v>
      </c>
      <c r="AI24" s="5">
        <f t="shared" si="161"/>
        <v>720.29953283515999</v>
      </c>
      <c r="AJ24" s="5">
        <f t="shared" si="161"/>
        <v>718.01828283515988</v>
      </c>
      <c r="AK24" s="5">
        <f t="shared" si="161"/>
        <v>715.73703283515999</v>
      </c>
      <c r="AL24" s="5">
        <f t="shared" si="161"/>
        <v>713.45578283515988</v>
      </c>
      <c r="AM24" s="5">
        <f t="shared" si="161"/>
        <v>711.17453283515988</v>
      </c>
      <c r="AN24" s="5">
        <f t="shared" si="161"/>
        <v>708.89328283515999</v>
      </c>
      <c r="AO24" s="5">
        <f t="shared" si="161"/>
        <v>706.61203283515988</v>
      </c>
      <c r="AP24" s="5">
        <f t="shared" si="161"/>
        <v>704.33078283515988</v>
      </c>
      <c r="AQ24" s="5">
        <f t="shared" si="161"/>
        <v>702.04953283515988</v>
      </c>
      <c r="AR24" s="5">
        <f t="shared" si="161"/>
        <v>699.76828283515988</v>
      </c>
      <c r="AS24" s="5">
        <f t="shared" si="161"/>
        <v>697.48703283515999</v>
      </c>
      <c r="AT24" s="5">
        <f t="shared" si="161"/>
        <v>695.20578283515988</v>
      </c>
      <c r="AU24" s="5">
        <f t="shared" si="161"/>
        <v>692.92453283515988</v>
      </c>
      <c r="AV24" s="5">
        <f t="shared" si="161"/>
        <v>690.64328283515988</v>
      </c>
      <c r="AW24" s="5">
        <f t="shared" si="161"/>
        <v>688.36203283515988</v>
      </c>
      <c r="AX24" s="5">
        <f t="shared" si="161"/>
        <v>686.08078283515999</v>
      </c>
      <c r="AY24" s="5">
        <f t="shared" si="161"/>
        <v>683.79953283515988</v>
      </c>
      <c r="AZ24" s="5">
        <f t="shared" si="161"/>
        <v>681.51828283515988</v>
      </c>
      <c r="BA24" s="5">
        <f t="shared" si="161"/>
        <v>679.23703283515988</v>
      </c>
      <c r="BB24" s="5">
        <f t="shared" si="161"/>
        <v>676.95578283515988</v>
      </c>
      <c r="BC24" s="5">
        <f t="shared" si="161"/>
        <v>674.67453283515999</v>
      </c>
      <c r="BD24" s="5">
        <f t="shared" si="161"/>
        <v>672.39328283515988</v>
      </c>
      <c r="BE24" s="5">
        <f t="shared" si="161"/>
        <v>670.11203283515988</v>
      </c>
      <c r="BF24" s="5">
        <f t="shared" si="161"/>
        <v>667.83078283515988</v>
      </c>
      <c r="BG24" s="5">
        <f t="shared" si="161"/>
        <v>665.54953283515999</v>
      </c>
      <c r="BH24" s="5">
        <f t="shared" si="161"/>
        <v>663.26828283515999</v>
      </c>
      <c r="BI24" s="5">
        <f t="shared" si="161"/>
        <v>660.98703283515988</v>
      </c>
      <c r="BJ24" s="5">
        <f t="shared" si="161"/>
        <v>658.70578283515999</v>
      </c>
      <c r="BK24" s="5">
        <f t="shared" si="161"/>
        <v>656.42453283515999</v>
      </c>
      <c r="BL24" s="5">
        <f t="shared" si="161"/>
        <v>654.14328283515999</v>
      </c>
      <c r="BM24" s="5">
        <f t="shared" si="161"/>
        <v>651.86203283515999</v>
      </c>
      <c r="BN24" s="5">
        <f t="shared" si="161"/>
        <v>649.58078283515999</v>
      </c>
      <c r="BO24" s="5">
        <f t="shared" si="161"/>
        <v>647.29953283515999</v>
      </c>
      <c r="BP24" s="5">
        <f t="shared" si="161"/>
        <v>645.01828283515999</v>
      </c>
      <c r="BQ24" s="5">
        <f t="shared" si="161"/>
        <v>642.73703283515999</v>
      </c>
      <c r="BR24" s="5">
        <f t="shared" si="161"/>
        <v>640.45578283515999</v>
      </c>
      <c r="BS24" s="5">
        <f t="shared" si="161"/>
        <v>638.17453283516011</v>
      </c>
      <c r="BT24" s="5">
        <f t="shared" si="161"/>
        <v>635.89328283515999</v>
      </c>
      <c r="BU24" s="5">
        <f t="shared" si="161"/>
        <v>633.61203283515999</v>
      </c>
      <c r="BV24" s="5">
        <f t="shared" si="161"/>
        <v>631.33078283516011</v>
      </c>
      <c r="BW24" s="5">
        <f t="shared" si="161"/>
        <v>629.04953283516011</v>
      </c>
      <c r="BX24" s="5">
        <f t="shared" si="161"/>
        <v>626.76828283516011</v>
      </c>
      <c r="BY24" s="5">
        <f t="shared" si="161"/>
        <v>624.48703283515999</v>
      </c>
      <c r="BZ24" s="5">
        <f t="shared" si="161"/>
        <v>622.20578283516011</v>
      </c>
      <c r="CA24" s="5">
        <f t="shared" ref="CA24:EL24" si="162">($O$6*CA$11+($D17*($G17-CA$11)))</f>
        <v>619.92453283516011</v>
      </c>
      <c r="CB24" s="5">
        <f t="shared" si="162"/>
        <v>617.64328283516011</v>
      </c>
      <c r="CC24" s="5">
        <f t="shared" si="162"/>
        <v>615.36203283516011</v>
      </c>
      <c r="CD24" s="5">
        <f t="shared" si="162"/>
        <v>613.08078283516011</v>
      </c>
      <c r="CE24" s="5">
        <f t="shared" si="162"/>
        <v>610.79953283516022</v>
      </c>
      <c r="CF24" s="5">
        <f t="shared" si="162"/>
        <v>608.51828283516011</v>
      </c>
      <c r="CG24" s="5">
        <f t="shared" si="162"/>
        <v>606.23703283516011</v>
      </c>
      <c r="CH24" s="5">
        <f t="shared" si="162"/>
        <v>603.95578283516011</v>
      </c>
      <c r="CI24" s="5">
        <f t="shared" si="162"/>
        <v>601.67453283516022</v>
      </c>
      <c r="CJ24" s="5">
        <f t="shared" si="162"/>
        <v>599.39328283516022</v>
      </c>
      <c r="CK24" s="5">
        <f t="shared" si="162"/>
        <v>597.11203283516011</v>
      </c>
      <c r="CL24" s="5">
        <f t="shared" si="162"/>
        <v>594.83078283516022</v>
      </c>
      <c r="CM24" s="5">
        <f t="shared" si="162"/>
        <v>592.54953283516022</v>
      </c>
      <c r="CN24" s="5">
        <f t="shared" si="162"/>
        <v>590.26828283516022</v>
      </c>
      <c r="CO24" s="5">
        <f t="shared" si="162"/>
        <v>587.98703283516022</v>
      </c>
      <c r="CP24" s="5">
        <f t="shared" si="162"/>
        <v>585.70578283516022</v>
      </c>
      <c r="CQ24" s="5">
        <f t="shared" si="162"/>
        <v>583.42453283516022</v>
      </c>
      <c r="CR24" s="5">
        <f t="shared" si="162"/>
        <v>581.14328283516022</v>
      </c>
      <c r="CS24" s="5">
        <f t="shared" si="162"/>
        <v>578.86203283516022</v>
      </c>
      <c r="CT24" s="5">
        <f t="shared" si="162"/>
        <v>576.58078283516022</v>
      </c>
      <c r="CU24" s="5">
        <f t="shared" si="162"/>
        <v>574.29953283516033</v>
      </c>
      <c r="CV24" s="5">
        <f t="shared" si="162"/>
        <v>572.01828283516022</v>
      </c>
      <c r="CW24" s="5">
        <f t="shared" si="162"/>
        <v>569.73703283516022</v>
      </c>
      <c r="CX24" s="5">
        <f t="shared" si="162"/>
        <v>567.45578283516033</v>
      </c>
      <c r="CY24" s="5">
        <f t="shared" si="162"/>
        <v>565.17453283516033</v>
      </c>
      <c r="CZ24" s="5">
        <f t="shared" si="162"/>
        <v>562.89328283516033</v>
      </c>
      <c r="DA24" s="5">
        <f t="shared" si="162"/>
        <v>560.61203283516022</v>
      </c>
      <c r="DB24" s="5">
        <f t="shared" si="162"/>
        <v>558.33078283516033</v>
      </c>
      <c r="DC24" s="5">
        <f t="shared" si="162"/>
        <v>556.04953283516033</v>
      </c>
      <c r="DD24" s="5">
        <f t="shared" si="162"/>
        <v>553.76828283516033</v>
      </c>
      <c r="DE24" s="5">
        <f t="shared" si="162"/>
        <v>551.48703283516033</v>
      </c>
      <c r="DF24" s="5">
        <f t="shared" si="162"/>
        <v>549.20578283516033</v>
      </c>
      <c r="DG24" s="5">
        <f t="shared" si="162"/>
        <v>546.92453283516045</v>
      </c>
      <c r="DH24" s="5">
        <f t="shared" si="162"/>
        <v>544.64328283516033</v>
      </c>
      <c r="DI24" s="5">
        <f t="shared" si="162"/>
        <v>542.36203283516033</v>
      </c>
      <c r="DJ24" s="5">
        <f t="shared" si="162"/>
        <v>540.08078283516033</v>
      </c>
      <c r="DK24" s="5">
        <f t="shared" si="162"/>
        <v>537.79953283516045</v>
      </c>
      <c r="DL24" s="5">
        <f t="shared" si="162"/>
        <v>535.51828283516045</v>
      </c>
      <c r="DM24" s="5">
        <f t="shared" si="162"/>
        <v>533.23703283516033</v>
      </c>
      <c r="DN24" s="5">
        <f t="shared" si="162"/>
        <v>530.95578283516045</v>
      </c>
      <c r="DO24" s="5">
        <f t="shared" si="162"/>
        <v>528.67453283516045</v>
      </c>
      <c r="DP24" s="5">
        <f t="shared" si="162"/>
        <v>526.39328283516045</v>
      </c>
      <c r="DQ24" s="5">
        <f t="shared" si="162"/>
        <v>524.11203283516045</v>
      </c>
      <c r="DR24" s="5">
        <f t="shared" si="162"/>
        <v>521.83078283516045</v>
      </c>
      <c r="DS24" s="5">
        <f t="shared" si="162"/>
        <v>519.54953283516045</v>
      </c>
      <c r="DT24" s="5">
        <f t="shared" si="162"/>
        <v>517.26828283516045</v>
      </c>
      <c r="DU24" s="5">
        <f t="shared" si="162"/>
        <v>514.98703283516045</v>
      </c>
      <c r="DV24" s="5">
        <f t="shared" si="162"/>
        <v>512.70578283516045</v>
      </c>
      <c r="DW24" s="5">
        <f t="shared" si="162"/>
        <v>510.42453283516051</v>
      </c>
      <c r="DX24" s="5">
        <f t="shared" si="162"/>
        <v>508.14328283516051</v>
      </c>
      <c r="DY24" s="5">
        <f t="shared" si="162"/>
        <v>505.86203283516045</v>
      </c>
      <c r="DZ24" s="5">
        <f t="shared" si="162"/>
        <v>503.58078283516051</v>
      </c>
      <c r="EA24" s="5">
        <f t="shared" si="162"/>
        <v>501.29953283516056</v>
      </c>
      <c r="EB24" s="5">
        <f t="shared" si="162"/>
        <v>499.01828283516051</v>
      </c>
      <c r="EC24" s="5">
        <f t="shared" si="162"/>
        <v>496.73703283516051</v>
      </c>
      <c r="ED24" s="5">
        <f t="shared" si="162"/>
        <v>494.45578283516056</v>
      </c>
      <c r="EE24" s="5">
        <f t="shared" si="162"/>
        <v>492.17453283516056</v>
      </c>
      <c r="EF24" s="5">
        <f t="shared" si="162"/>
        <v>489.89328283516056</v>
      </c>
      <c r="EG24" s="5">
        <f t="shared" si="162"/>
        <v>487.61203283516051</v>
      </c>
      <c r="EH24" s="5">
        <f t="shared" si="162"/>
        <v>485.33078283516056</v>
      </c>
      <c r="EI24" s="5">
        <f t="shared" si="162"/>
        <v>483.04953283516062</v>
      </c>
      <c r="EJ24" s="5">
        <f t="shared" si="162"/>
        <v>480.76828283516056</v>
      </c>
      <c r="EK24" s="5">
        <f t="shared" si="162"/>
        <v>478.48703283516056</v>
      </c>
      <c r="EL24" s="5">
        <f t="shared" si="162"/>
        <v>476.20578283516062</v>
      </c>
      <c r="EM24" s="5">
        <f t="shared" ref="EM24:GX24" si="163">($O$6*EM$11+($D17*($G17-EM$11)))</f>
        <v>473.92453283516068</v>
      </c>
      <c r="EN24" s="5">
        <f t="shared" si="163"/>
        <v>471.64328283516062</v>
      </c>
      <c r="EO24" s="5">
        <f t="shared" si="163"/>
        <v>469.36203283516056</v>
      </c>
      <c r="EP24" s="5">
        <f t="shared" si="163"/>
        <v>467.08078283516062</v>
      </c>
      <c r="EQ24" s="5">
        <f t="shared" si="163"/>
        <v>464.79953283516068</v>
      </c>
      <c r="ER24" s="5">
        <f t="shared" si="163"/>
        <v>462.51828283516068</v>
      </c>
      <c r="ES24" s="5">
        <f t="shared" si="163"/>
        <v>460.23703283516062</v>
      </c>
      <c r="ET24" s="5">
        <f t="shared" si="163"/>
        <v>457.95578283516068</v>
      </c>
      <c r="EU24" s="5">
        <f t="shared" si="163"/>
        <v>455.67453283516073</v>
      </c>
      <c r="EV24" s="5">
        <f t="shared" si="163"/>
        <v>453.39328283516068</v>
      </c>
      <c r="EW24" s="5">
        <f t="shared" si="163"/>
        <v>451.11203283516068</v>
      </c>
      <c r="EX24" s="5">
        <f t="shared" si="163"/>
        <v>448.83078283516068</v>
      </c>
      <c r="EY24" s="5">
        <f t="shared" si="163"/>
        <v>446.54953283516073</v>
      </c>
      <c r="EZ24" s="5">
        <f t="shared" si="163"/>
        <v>444.26828283516073</v>
      </c>
      <c r="FA24" s="5">
        <f t="shared" si="163"/>
        <v>441.98703283516068</v>
      </c>
      <c r="FB24" s="5">
        <f t="shared" si="163"/>
        <v>439.70578283516073</v>
      </c>
      <c r="FC24" s="5">
        <f t="shared" si="163"/>
        <v>437.42453283516079</v>
      </c>
      <c r="FD24" s="5">
        <f t="shared" si="163"/>
        <v>435.14328283516073</v>
      </c>
      <c r="FE24" s="5">
        <f t="shared" si="163"/>
        <v>432.86203283516073</v>
      </c>
      <c r="FF24" s="5">
        <f t="shared" si="163"/>
        <v>430.58078283516079</v>
      </c>
      <c r="FG24" s="5">
        <f t="shared" si="163"/>
        <v>428.29953283516079</v>
      </c>
      <c r="FH24" s="5">
        <f t="shared" si="163"/>
        <v>426.01828283516079</v>
      </c>
      <c r="FI24" s="5">
        <f t="shared" si="163"/>
        <v>423.73703283516073</v>
      </c>
      <c r="FJ24" s="5">
        <f t="shared" si="163"/>
        <v>421.45578283516079</v>
      </c>
      <c r="FK24" s="5">
        <f t="shared" si="163"/>
        <v>419.17453283516085</v>
      </c>
      <c r="FL24" s="5">
        <f t="shared" si="163"/>
        <v>416.89328283516079</v>
      </c>
      <c r="FM24" s="5">
        <f t="shared" si="163"/>
        <v>414.61203283516079</v>
      </c>
      <c r="FN24" s="5">
        <f t="shared" si="163"/>
        <v>412.33078283516085</v>
      </c>
      <c r="FO24" s="5">
        <f t="shared" si="163"/>
        <v>410.0495328351609</v>
      </c>
      <c r="FP24" s="5">
        <f t="shared" si="163"/>
        <v>407.76828283516085</v>
      </c>
      <c r="FQ24" s="5">
        <f t="shared" si="163"/>
        <v>405.48703283516079</v>
      </c>
      <c r="FR24" s="5">
        <f t="shared" si="163"/>
        <v>403.20578283516085</v>
      </c>
      <c r="FS24" s="5">
        <f t="shared" si="163"/>
        <v>400.9245328351609</v>
      </c>
      <c r="FT24" s="5">
        <f t="shared" si="163"/>
        <v>398.6432828351609</v>
      </c>
      <c r="FU24" s="5">
        <f t="shared" si="163"/>
        <v>396.36203283516085</v>
      </c>
      <c r="FV24" s="5">
        <f t="shared" si="163"/>
        <v>394.08078283516079</v>
      </c>
      <c r="FW24" s="5">
        <f t="shared" si="163"/>
        <v>391.79953283516079</v>
      </c>
      <c r="FX24" s="5">
        <f t="shared" si="163"/>
        <v>389.51828283516073</v>
      </c>
      <c r="FY24" s="5">
        <f t="shared" si="163"/>
        <v>387.23703283516073</v>
      </c>
      <c r="FZ24" s="5">
        <f t="shared" si="163"/>
        <v>384.95578283516068</v>
      </c>
      <c r="GA24" s="5">
        <f t="shared" si="163"/>
        <v>382.67453283516068</v>
      </c>
      <c r="GB24" s="5">
        <f t="shared" si="163"/>
        <v>380.39328283516062</v>
      </c>
      <c r="GC24" s="5">
        <f t="shared" si="163"/>
        <v>378.11203283516056</v>
      </c>
      <c r="GD24" s="5">
        <f t="shared" si="163"/>
        <v>375.83078283516056</v>
      </c>
      <c r="GE24" s="5">
        <f t="shared" si="163"/>
        <v>373.54953283516051</v>
      </c>
      <c r="GF24" s="5">
        <f t="shared" si="163"/>
        <v>371.26828283516051</v>
      </c>
      <c r="GG24" s="5">
        <f t="shared" si="163"/>
        <v>368.98703283516045</v>
      </c>
      <c r="GH24" s="5">
        <f t="shared" si="163"/>
        <v>366.70578283516045</v>
      </c>
      <c r="GI24" s="5">
        <f t="shared" si="163"/>
        <v>364.42453283516039</v>
      </c>
      <c r="GJ24" s="5">
        <f t="shared" si="163"/>
        <v>362.14328283516033</v>
      </c>
      <c r="GK24" s="5">
        <f t="shared" si="163"/>
        <v>359.86203283516033</v>
      </c>
      <c r="GL24" s="5">
        <f t="shared" si="163"/>
        <v>357.58078283516028</v>
      </c>
      <c r="GM24" s="5">
        <f t="shared" si="163"/>
        <v>355.29953283516028</v>
      </c>
      <c r="GN24" s="5">
        <f t="shared" si="163"/>
        <v>353.01828283516022</v>
      </c>
      <c r="GO24" s="5">
        <f t="shared" si="163"/>
        <v>350.73703283516022</v>
      </c>
      <c r="GP24" s="5">
        <f t="shared" si="163"/>
        <v>348.45578283516016</v>
      </c>
      <c r="GQ24" s="5">
        <f t="shared" si="163"/>
        <v>346.17453283516011</v>
      </c>
      <c r="GR24" s="5">
        <f t="shared" si="163"/>
        <v>343.89328283516011</v>
      </c>
      <c r="GS24" s="5">
        <f t="shared" si="163"/>
        <v>341.61203283516005</v>
      </c>
      <c r="GT24" s="5">
        <f t="shared" si="163"/>
        <v>339.33078283516005</v>
      </c>
      <c r="GU24" s="5">
        <f t="shared" si="163"/>
        <v>337.04953283515999</v>
      </c>
      <c r="GV24" s="5">
        <f t="shared" si="163"/>
        <v>334.76828283515999</v>
      </c>
      <c r="GW24" s="5">
        <f t="shared" si="163"/>
        <v>332.48703283515994</v>
      </c>
      <c r="GX24" s="5">
        <f t="shared" si="163"/>
        <v>330.20578283515994</v>
      </c>
      <c r="GY24" s="5">
        <f t="shared" ref="GY24:JJ24" si="164">($O$6*GY$11+($D17*($G17-GY$11)))</f>
        <v>327.92453283515988</v>
      </c>
      <c r="GZ24" s="5">
        <f t="shared" si="164"/>
        <v>325.64328283515982</v>
      </c>
      <c r="HA24" s="5">
        <f t="shared" si="164"/>
        <v>323.36203283515982</v>
      </c>
      <c r="HB24" s="5">
        <f t="shared" si="164"/>
        <v>321.08078283515977</v>
      </c>
      <c r="HC24" s="5">
        <f t="shared" si="164"/>
        <v>318.79953283515977</v>
      </c>
      <c r="HD24" s="5">
        <f t="shared" si="164"/>
        <v>316.51828283515971</v>
      </c>
      <c r="HE24" s="5">
        <f t="shared" si="164"/>
        <v>314.23703283515971</v>
      </c>
      <c r="HF24" s="5">
        <f t="shared" si="164"/>
        <v>311.95578283515965</v>
      </c>
      <c r="HG24" s="5">
        <f t="shared" si="164"/>
        <v>309.6745328351596</v>
      </c>
      <c r="HH24" s="5">
        <f t="shared" si="164"/>
        <v>307.3932828351596</v>
      </c>
      <c r="HI24" s="5">
        <f t="shared" si="164"/>
        <v>305.11203283515954</v>
      </c>
      <c r="HJ24" s="5">
        <f t="shared" si="164"/>
        <v>302.83078283515954</v>
      </c>
      <c r="HK24" s="5">
        <f t="shared" si="164"/>
        <v>300.54953283515948</v>
      </c>
      <c r="HL24" s="5">
        <f t="shared" si="164"/>
        <v>298.26828283515948</v>
      </c>
      <c r="HM24" s="5">
        <f t="shared" si="164"/>
        <v>295.98703283515943</v>
      </c>
      <c r="HN24" s="5">
        <f t="shared" si="164"/>
        <v>293.70578283515937</v>
      </c>
      <c r="HO24" s="5">
        <f t="shared" si="164"/>
        <v>291.42453283515937</v>
      </c>
      <c r="HP24" s="5">
        <f t="shared" si="164"/>
        <v>289.14328283515931</v>
      </c>
      <c r="HQ24" s="5">
        <f t="shared" si="164"/>
        <v>286.86203283515931</v>
      </c>
      <c r="HR24" s="5">
        <f t="shared" si="164"/>
        <v>284.58078283515925</v>
      </c>
      <c r="HS24" s="5">
        <f t="shared" si="164"/>
        <v>282.29953283515925</v>
      </c>
      <c r="HT24" s="5">
        <f t="shared" si="164"/>
        <v>280.0182828351592</v>
      </c>
      <c r="HU24" s="5">
        <f t="shared" si="164"/>
        <v>277.73703283515914</v>
      </c>
      <c r="HV24" s="5">
        <f t="shared" si="164"/>
        <v>275.45578283515914</v>
      </c>
      <c r="HW24" s="5">
        <f t="shared" si="164"/>
        <v>273.17453283515908</v>
      </c>
      <c r="HX24" s="5">
        <f t="shared" si="164"/>
        <v>270.89328283515908</v>
      </c>
      <c r="HY24" s="5">
        <f t="shared" si="164"/>
        <v>268.61203283515903</v>
      </c>
      <c r="HZ24" s="5">
        <f t="shared" si="164"/>
        <v>266.33078283515903</v>
      </c>
      <c r="IA24" s="5">
        <f t="shared" si="164"/>
        <v>264.04953283515897</v>
      </c>
      <c r="IB24" s="5">
        <f t="shared" si="164"/>
        <v>261.76828283515891</v>
      </c>
      <c r="IC24" s="5">
        <f t="shared" si="164"/>
        <v>259.48703283515891</v>
      </c>
      <c r="ID24" s="5">
        <f t="shared" si="164"/>
        <v>257.20578283515886</v>
      </c>
      <c r="IE24" s="5">
        <f t="shared" si="164"/>
        <v>254.92453283515883</v>
      </c>
      <c r="IF24" s="5">
        <f t="shared" si="164"/>
        <v>252.6432828351588</v>
      </c>
      <c r="IG24" s="5">
        <f t="shared" si="164"/>
        <v>250.36203283515877</v>
      </c>
      <c r="IH24" s="5">
        <f t="shared" si="164"/>
        <v>248.08078283515874</v>
      </c>
      <c r="II24" s="5">
        <f t="shared" si="164"/>
        <v>245.79953283515871</v>
      </c>
      <c r="IJ24" s="5">
        <f t="shared" si="164"/>
        <v>243.51828283515869</v>
      </c>
      <c r="IK24" s="5">
        <f t="shared" si="164"/>
        <v>241.23703283515866</v>
      </c>
      <c r="IL24" s="5">
        <f t="shared" si="164"/>
        <v>238.9557828351586</v>
      </c>
      <c r="IM24" s="5">
        <f t="shared" si="164"/>
        <v>236.67453283515857</v>
      </c>
      <c r="IN24" s="5">
        <f t="shared" si="164"/>
        <v>234.39328283515854</v>
      </c>
      <c r="IO24" s="5">
        <f t="shared" si="164"/>
        <v>232.11203283515852</v>
      </c>
      <c r="IP24" s="5">
        <f t="shared" si="164"/>
        <v>229.83078283515849</v>
      </c>
      <c r="IQ24" s="5">
        <f t="shared" si="164"/>
        <v>227.54953283515846</v>
      </c>
      <c r="IR24" s="5">
        <f t="shared" si="164"/>
        <v>225.26828283515843</v>
      </c>
      <c r="IS24" s="5">
        <f t="shared" si="164"/>
        <v>222.98703283515837</v>
      </c>
      <c r="IT24" s="5">
        <f t="shared" si="164"/>
        <v>220.70578283515835</v>
      </c>
      <c r="IU24" s="5">
        <f t="shared" si="164"/>
        <v>218.42453283515832</v>
      </c>
      <c r="IV24" s="5">
        <f t="shared" si="164"/>
        <v>216.14328283515829</v>
      </c>
      <c r="IW24" s="5">
        <f t="shared" si="164"/>
        <v>213.86203283515826</v>
      </c>
      <c r="IX24" s="5">
        <f t="shared" si="164"/>
        <v>211.58078283515823</v>
      </c>
      <c r="IY24" s="5">
        <f t="shared" si="164"/>
        <v>209.2995328351582</v>
      </c>
      <c r="IZ24" s="5">
        <f t="shared" si="164"/>
        <v>207.01828283515815</v>
      </c>
      <c r="JA24" s="5">
        <f t="shared" si="164"/>
        <v>204.73703283515812</v>
      </c>
      <c r="JB24" s="5">
        <f t="shared" si="164"/>
        <v>202.45578283515809</v>
      </c>
      <c r="JC24" s="5">
        <f t="shared" si="164"/>
        <v>200.17453283515806</v>
      </c>
      <c r="JD24" s="5">
        <f t="shared" si="164"/>
        <v>197.89328283515803</v>
      </c>
      <c r="JE24" s="5">
        <f t="shared" si="164"/>
        <v>195.612032835158</v>
      </c>
      <c r="JF24" s="5">
        <f t="shared" si="164"/>
        <v>193.33078283515798</v>
      </c>
      <c r="JG24" s="5">
        <f t="shared" si="164"/>
        <v>191.04953283515792</v>
      </c>
      <c r="JH24" s="5">
        <f t="shared" si="164"/>
        <v>188.76828283515789</v>
      </c>
      <c r="JI24" s="5">
        <f t="shared" si="164"/>
        <v>186.48703283515786</v>
      </c>
      <c r="JJ24" s="5">
        <f t="shared" si="164"/>
        <v>184.20578283515783</v>
      </c>
      <c r="JK24" s="5">
        <f t="shared" ref="JK24:LV24" si="165">($O$6*JK$11+($D17*($G17-JK$11)))</f>
        <v>181.92453283515781</v>
      </c>
      <c r="JL24" s="5">
        <f t="shared" si="165"/>
        <v>179.64328283515778</v>
      </c>
      <c r="JM24" s="5">
        <f t="shared" si="165"/>
        <v>177.36203283515775</v>
      </c>
      <c r="JN24" s="5">
        <f t="shared" si="165"/>
        <v>175.08078283515769</v>
      </c>
      <c r="JO24" s="5">
        <f t="shared" si="165"/>
        <v>172.79953283515766</v>
      </c>
      <c r="JP24" s="5">
        <f t="shared" si="165"/>
        <v>170.51828283515763</v>
      </c>
      <c r="JQ24" s="5">
        <f t="shared" si="165"/>
        <v>168.23703283515761</v>
      </c>
      <c r="JR24" s="5">
        <f t="shared" si="165"/>
        <v>165.95578283515758</v>
      </c>
      <c r="JS24" s="5">
        <f t="shared" si="165"/>
        <v>163.67453283515755</v>
      </c>
      <c r="JT24" s="5">
        <f t="shared" si="165"/>
        <v>161.39328283515752</v>
      </c>
      <c r="JU24" s="5">
        <f t="shared" si="165"/>
        <v>159.11203283515746</v>
      </c>
      <c r="JV24" s="5">
        <f t="shared" si="165"/>
        <v>156.83078283515744</v>
      </c>
      <c r="JW24" s="5">
        <f t="shared" si="165"/>
        <v>154.54953283515741</v>
      </c>
      <c r="JX24" s="5">
        <f t="shared" si="165"/>
        <v>152.26828283515738</v>
      </c>
      <c r="JY24" s="5">
        <f t="shared" si="165"/>
        <v>149.98703283515735</v>
      </c>
      <c r="JZ24" s="5">
        <f t="shared" si="165"/>
        <v>147.70578283515732</v>
      </c>
      <c r="KA24" s="5">
        <f t="shared" si="165"/>
        <v>145.42453283515729</v>
      </c>
      <c r="KB24" s="5">
        <f t="shared" si="165"/>
        <v>143.14328283515724</v>
      </c>
      <c r="KC24" s="5">
        <f t="shared" si="165"/>
        <v>140.86203283515721</v>
      </c>
      <c r="KD24" s="5">
        <f t="shared" si="165"/>
        <v>138.58078283515718</v>
      </c>
      <c r="KE24" s="5">
        <f t="shared" si="165"/>
        <v>136.29953283515715</v>
      </c>
      <c r="KF24" s="5">
        <f t="shared" si="165"/>
        <v>134.01828283515712</v>
      </c>
      <c r="KG24" s="5">
        <f t="shared" si="165"/>
        <v>131.73703283515709</v>
      </c>
      <c r="KH24" s="5">
        <f t="shared" si="165"/>
        <v>129.45578283515707</v>
      </c>
      <c r="KI24" s="5">
        <f t="shared" si="165"/>
        <v>127.17453283515702</v>
      </c>
      <c r="KJ24" s="5">
        <f t="shared" si="165"/>
        <v>124.893282835157</v>
      </c>
      <c r="KK24" s="5">
        <f t="shared" si="165"/>
        <v>122.61203283515695</v>
      </c>
      <c r="KL24" s="5">
        <f t="shared" si="165"/>
        <v>120.33078283515692</v>
      </c>
      <c r="KM24" s="5">
        <f t="shared" si="165"/>
        <v>118.0495328351569</v>
      </c>
      <c r="KN24" s="5">
        <f t="shared" si="165"/>
        <v>115.76828283515687</v>
      </c>
      <c r="KO24" s="5">
        <f t="shared" si="165"/>
        <v>113.48703283515682</v>
      </c>
      <c r="KP24" s="5">
        <f t="shared" si="165"/>
        <v>111.2057828351568</v>
      </c>
      <c r="KQ24" s="5">
        <f t="shared" si="165"/>
        <v>108.92453283515677</v>
      </c>
      <c r="KR24" s="5">
        <f t="shared" si="165"/>
        <v>106.64328283515673</v>
      </c>
      <c r="KS24" s="5">
        <f t="shared" si="165"/>
        <v>104.3620328351567</v>
      </c>
      <c r="KT24" s="5">
        <f t="shared" si="165"/>
        <v>102.08078283515667</v>
      </c>
      <c r="KU24" s="5">
        <f t="shared" si="165"/>
        <v>99.79953283515664</v>
      </c>
      <c r="KV24" s="5">
        <f t="shared" si="165"/>
        <v>97.518282835156597</v>
      </c>
      <c r="KW24" s="5">
        <f t="shared" si="165"/>
        <v>95.237032835156569</v>
      </c>
      <c r="KX24" s="5">
        <f t="shared" si="165"/>
        <v>92.955782835156541</v>
      </c>
      <c r="KY24" s="5">
        <f t="shared" si="165"/>
        <v>90.674532835156498</v>
      </c>
      <c r="KZ24" s="5">
        <f t="shared" si="165"/>
        <v>88.393282835156469</v>
      </c>
      <c r="LA24" s="5">
        <f t="shared" si="165"/>
        <v>86.112032835156441</v>
      </c>
      <c r="LB24" s="5">
        <f t="shared" si="165"/>
        <v>83.830782835156413</v>
      </c>
      <c r="LC24" s="5">
        <f t="shared" si="165"/>
        <v>81.54953283515637</v>
      </c>
      <c r="LD24" s="5">
        <f t="shared" si="165"/>
        <v>79.268282835156342</v>
      </c>
      <c r="LE24" s="5">
        <f t="shared" si="165"/>
        <v>76.987032835156313</v>
      </c>
      <c r="LF24" s="5">
        <f t="shared" si="165"/>
        <v>74.705782835156285</v>
      </c>
      <c r="LG24" s="5">
        <f t="shared" si="165"/>
        <v>72.424532835156242</v>
      </c>
      <c r="LH24" s="5">
        <f t="shared" si="165"/>
        <v>70.143282835156214</v>
      </c>
      <c r="LI24" s="5">
        <f t="shared" si="165"/>
        <v>67.862032835156185</v>
      </c>
      <c r="LJ24" s="5">
        <f t="shared" si="165"/>
        <v>65.580782835156143</v>
      </c>
      <c r="LK24" s="5">
        <f t="shared" si="165"/>
        <v>63.299532835156114</v>
      </c>
      <c r="LL24" s="5">
        <f t="shared" si="165"/>
        <v>61.018282835156086</v>
      </c>
      <c r="LM24" s="5">
        <f t="shared" si="165"/>
        <v>58.73703283515605</v>
      </c>
      <c r="LN24" s="5">
        <f t="shared" si="165"/>
        <v>56.455782835156022</v>
      </c>
      <c r="LO24" s="5">
        <f t="shared" si="165"/>
        <v>54.174532835155986</v>
      </c>
      <c r="LP24" s="5">
        <f t="shared" si="165"/>
        <v>51.893282835155951</v>
      </c>
      <c r="LQ24" s="5">
        <f t="shared" si="165"/>
        <v>49.612032835155922</v>
      </c>
      <c r="LR24" s="5">
        <f t="shared" si="165"/>
        <v>47.330782835155887</v>
      </c>
      <c r="LS24" s="5">
        <f t="shared" si="165"/>
        <v>45.049532835155858</v>
      </c>
      <c r="LT24" s="5">
        <f t="shared" si="165"/>
        <v>42.768282835155823</v>
      </c>
      <c r="LU24" s="5">
        <f t="shared" si="165"/>
        <v>40.487032835155794</v>
      </c>
      <c r="LV24" s="5">
        <f t="shared" si="165"/>
        <v>38.205782835155759</v>
      </c>
      <c r="LW24" s="5">
        <f t="shared" ref="LW24:OH24" si="166">($O$6*LW$11+($D17*($G17-LW$11)))</f>
        <v>35.92453283515573</v>
      </c>
      <c r="LX24" s="5">
        <f t="shared" si="166"/>
        <v>33.643282835155695</v>
      </c>
      <c r="LY24" s="5">
        <f t="shared" si="166"/>
        <v>31.362032835155663</v>
      </c>
      <c r="LZ24" s="5">
        <f t="shared" si="166"/>
        <v>29.080782835155631</v>
      </c>
      <c r="MA24" s="5">
        <f t="shared" si="166"/>
        <v>26.799532835155595</v>
      </c>
      <c r="MB24" s="5">
        <f t="shared" si="166"/>
        <v>24.518282835155564</v>
      </c>
      <c r="MC24" s="5">
        <f t="shared" si="166"/>
        <v>22.237032835155532</v>
      </c>
      <c r="MD24" s="5">
        <f t="shared" si="166"/>
        <v>19.9557828351555</v>
      </c>
      <c r="ME24" s="5">
        <f t="shared" si="166"/>
        <v>17.674532835155468</v>
      </c>
      <c r="MF24" s="5">
        <f t="shared" si="166"/>
        <v>15.393282835155436</v>
      </c>
      <c r="MG24" s="5">
        <f t="shared" si="166"/>
        <v>13.112032835155404</v>
      </c>
      <c r="MH24" s="5">
        <f t="shared" si="166"/>
        <v>10.83078283515537</v>
      </c>
      <c r="MI24" s="5">
        <f t="shared" si="166"/>
        <v>8.5495328351553379</v>
      </c>
      <c r="MJ24" s="5">
        <f t="shared" si="166"/>
        <v>6.2682828351553059</v>
      </c>
      <c r="MK24" s="5">
        <f t="shared" si="166"/>
        <v>3.9870328351552731</v>
      </c>
      <c r="ML24" s="5">
        <f t="shared" si="166"/>
        <v>1.7057828351552407</v>
      </c>
      <c r="MM24" s="5">
        <f t="shared" si="166"/>
        <v>-0.57546716484479177</v>
      </c>
      <c r="MN24" s="5">
        <f t="shared" si="166"/>
        <v>-2.8567171648448242</v>
      </c>
      <c r="MO24" s="5">
        <f t="shared" si="166"/>
        <v>-5.1379671648448566</v>
      </c>
      <c r="MP24" s="5">
        <f t="shared" si="166"/>
        <v>-7.4192171648448895</v>
      </c>
      <c r="MQ24" s="5">
        <f t="shared" si="166"/>
        <v>-9.7004671648449214</v>
      </c>
      <c r="MR24" s="5">
        <f t="shared" si="166"/>
        <v>-11.981717164844953</v>
      </c>
      <c r="MS24" s="5">
        <f t="shared" si="166"/>
        <v>-14.262967164844987</v>
      </c>
      <c r="MT24" s="5">
        <f t="shared" si="166"/>
        <v>-16.544217164845019</v>
      </c>
      <c r="MU24" s="5">
        <f t="shared" si="166"/>
        <v>-18.825467164845051</v>
      </c>
      <c r="MV24" s="5">
        <f t="shared" si="166"/>
        <v>-21.106717164845083</v>
      </c>
      <c r="MW24" s="5">
        <f t="shared" si="166"/>
        <v>-23.387967164845115</v>
      </c>
      <c r="MX24" s="5">
        <f t="shared" si="166"/>
        <v>-25.669217164845147</v>
      </c>
      <c r="MY24" s="5">
        <f t="shared" si="166"/>
        <v>-27.950467164845179</v>
      </c>
      <c r="MZ24" s="5">
        <f t="shared" si="166"/>
        <v>-30.231717164845215</v>
      </c>
      <c r="NA24" s="5">
        <f t="shared" si="166"/>
        <v>-32.512967164845243</v>
      </c>
      <c r="NB24" s="5">
        <f t="shared" si="166"/>
        <v>-34.794217164845278</v>
      </c>
      <c r="NC24" s="5">
        <f t="shared" si="166"/>
        <v>-37.075467164845307</v>
      </c>
      <c r="ND24" s="5">
        <f t="shared" si="166"/>
        <v>-39.356717164845342</v>
      </c>
      <c r="NE24" s="5">
        <f t="shared" si="166"/>
        <v>-41.637967164845378</v>
      </c>
      <c r="NF24" s="5">
        <f t="shared" si="166"/>
        <v>-43.919217164845406</v>
      </c>
      <c r="NG24" s="5">
        <f t="shared" si="166"/>
        <v>-46.200467164845442</v>
      </c>
      <c r="NH24" s="5">
        <f t="shared" si="166"/>
        <v>-48.48171716484547</v>
      </c>
      <c r="NI24" s="5">
        <f t="shared" si="166"/>
        <v>-50.762967164845506</v>
      </c>
      <c r="NJ24" s="5">
        <f t="shared" si="166"/>
        <v>-53.044217164845534</v>
      </c>
      <c r="NK24" s="5">
        <f t="shared" si="166"/>
        <v>-55.32546716484557</v>
      </c>
      <c r="NL24" s="5">
        <f t="shared" si="166"/>
        <v>-57.606717164845605</v>
      </c>
      <c r="NM24" s="5">
        <f t="shared" si="166"/>
        <v>-59.887967164845634</v>
      </c>
      <c r="NN24" s="5">
        <f t="shared" si="166"/>
        <v>-62.169217164845669</v>
      </c>
      <c r="NO24" s="5">
        <f t="shared" si="166"/>
        <v>-64.450467164845705</v>
      </c>
      <c r="NP24" s="5">
        <f t="shared" si="166"/>
        <v>-66.731717164845733</v>
      </c>
      <c r="NQ24" s="5">
        <f t="shared" si="166"/>
        <v>-69.012967164845762</v>
      </c>
      <c r="NR24" s="5">
        <f t="shared" si="166"/>
        <v>-71.29421716484579</v>
      </c>
      <c r="NS24" s="5">
        <f t="shared" si="166"/>
        <v>-73.575467164845833</v>
      </c>
      <c r="NT24" s="5">
        <f t="shared" si="166"/>
        <v>-75.856717164845861</v>
      </c>
      <c r="NU24" s="5">
        <f t="shared" si="166"/>
        <v>-78.13796716484589</v>
      </c>
      <c r="NV24" s="5">
        <f t="shared" si="166"/>
        <v>-80.419217164845932</v>
      </c>
      <c r="NW24" s="5">
        <f t="shared" si="166"/>
        <v>-82.700467164845961</v>
      </c>
      <c r="NX24" s="5">
        <f t="shared" si="166"/>
        <v>-84.981717164845989</v>
      </c>
      <c r="NY24" s="5">
        <f t="shared" si="166"/>
        <v>-87.262967164846017</v>
      </c>
      <c r="NZ24" s="5">
        <f t="shared" si="166"/>
        <v>-89.54421716484606</v>
      </c>
      <c r="OA24" s="5">
        <f t="shared" si="166"/>
        <v>-91.825467164846089</v>
      </c>
      <c r="OB24" s="5">
        <f t="shared" si="166"/>
        <v>-94.106717164846117</v>
      </c>
      <c r="OC24" s="5">
        <f t="shared" si="166"/>
        <v>-96.38796716484616</v>
      </c>
      <c r="OD24" s="5">
        <f t="shared" si="166"/>
        <v>-98.669217164846188</v>
      </c>
      <c r="OE24" s="5">
        <f t="shared" si="166"/>
        <v>-100.95046716484622</v>
      </c>
      <c r="OF24" s="5">
        <f t="shared" si="166"/>
        <v>-103.23171716484624</v>
      </c>
      <c r="OG24" s="5">
        <f t="shared" si="166"/>
        <v>-105.51296716484629</v>
      </c>
      <c r="OH24" s="5">
        <f t="shared" si="166"/>
        <v>-107.79421716484632</v>
      </c>
      <c r="OI24" s="5">
        <f t="shared" ref="OI24:QT24" si="167">($O$6*OI$11+($D17*($G17-OI$11)))</f>
        <v>-110.07546716484634</v>
      </c>
      <c r="OJ24" s="5">
        <f t="shared" si="167"/>
        <v>-112.35671716484639</v>
      </c>
      <c r="OK24" s="5">
        <f t="shared" si="167"/>
        <v>-114.63796716484642</v>
      </c>
      <c r="OL24" s="5">
        <f t="shared" si="167"/>
        <v>-116.91921716484644</v>
      </c>
      <c r="OM24" s="5">
        <f t="shared" si="167"/>
        <v>-119.20046716484647</v>
      </c>
      <c r="ON24" s="5">
        <f t="shared" si="167"/>
        <v>-121.48171716484651</v>
      </c>
      <c r="OO24" s="5">
        <f t="shared" si="167"/>
        <v>-123.76296716484654</v>
      </c>
      <c r="OP24" s="5">
        <f t="shared" si="167"/>
        <v>-126.04421716484657</v>
      </c>
      <c r="OQ24" s="5">
        <f t="shared" si="167"/>
        <v>-128.3254671648466</v>
      </c>
      <c r="OR24" s="5">
        <f t="shared" si="167"/>
        <v>-130.60671716484663</v>
      </c>
      <c r="OS24" s="5">
        <f t="shared" si="167"/>
        <v>-132.88796716484669</v>
      </c>
      <c r="OT24" s="5">
        <f t="shared" si="167"/>
        <v>-135.16921716484671</v>
      </c>
      <c r="OU24" s="5">
        <f t="shared" si="167"/>
        <v>-137.45046716484674</v>
      </c>
      <c r="OV24" s="5">
        <f t="shared" si="167"/>
        <v>-139.73171716484677</v>
      </c>
      <c r="OW24" s="5">
        <f t="shared" si="167"/>
        <v>-142.0129671648468</v>
      </c>
      <c r="OX24" s="5">
        <f t="shared" si="167"/>
        <v>-144.29421716484683</v>
      </c>
      <c r="OY24" s="5">
        <f t="shared" si="167"/>
        <v>-146.57546716484686</v>
      </c>
      <c r="OZ24" s="5">
        <f t="shared" si="167"/>
        <v>-148.85671716484691</v>
      </c>
      <c r="PA24" s="5">
        <f t="shared" si="167"/>
        <v>-151.13796716484694</v>
      </c>
      <c r="PB24" s="5">
        <f t="shared" si="167"/>
        <v>-153.41921716484697</v>
      </c>
      <c r="PC24" s="5">
        <f t="shared" si="167"/>
        <v>-155.700467164847</v>
      </c>
      <c r="PD24" s="5">
        <f t="shared" si="167"/>
        <v>-157.98171716484703</v>
      </c>
      <c r="PE24" s="5">
        <f t="shared" si="167"/>
        <v>-160.26296716484705</v>
      </c>
      <c r="PF24" s="5">
        <f t="shared" si="167"/>
        <v>-162.54421716484708</v>
      </c>
      <c r="PG24" s="5">
        <f t="shared" si="167"/>
        <v>-164.82546716484711</v>
      </c>
      <c r="PH24" s="5">
        <f t="shared" si="167"/>
        <v>-167.10671716484717</v>
      </c>
      <c r="PI24" s="5">
        <f t="shared" si="167"/>
        <v>-169.3879671648472</v>
      </c>
      <c r="PJ24" s="5">
        <f t="shared" si="167"/>
        <v>-171.66921716484723</v>
      </c>
      <c r="PK24" s="5">
        <f t="shared" si="167"/>
        <v>-173.95046716484725</v>
      </c>
      <c r="PL24" s="5">
        <f t="shared" si="167"/>
        <v>-176.23171716484728</v>
      </c>
      <c r="PM24" s="5">
        <f t="shared" si="167"/>
        <v>-178.51296716484731</v>
      </c>
      <c r="PN24" s="5">
        <f t="shared" si="167"/>
        <v>-180.79421716484734</v>
      </c>
      <c r="PO24" s="5">
        <f t="shared" si="167"/>
        <v>-183.0754671648474</v>
      </c>
      <c r="PP24" s="5">
        <f t="shared" si="167"/>
        <v>-185.35671716484742</v>
      </c>
      <c r="PQ24" s="5">
        <f t="shared" si="167"/>
        <v>-187.63796716484745</v>
      </c>
      <c r="PR24" s="5">
        <f t="shared" si="167"/>
        <v>-189.91921716484748</v>
      </c>
      <c r="PS24" s="5">
        <f t="shared" si="167"/>
        <v>-192.20046716484751</v>
      </c>
      <c r="PT24" s="5">
        <f t="shared" si="167"/>
        <v>-194.48171716484754</v>
      </c>
      <c r="PU24" s="5">
        <f t="shared" si="167"/>
        <v>-196.76296716484757</v>
      </c>
      <c r="PV24" s="5">
        <f t="shared" si="167"/>
        <v>-199.04421716484762</v>
      </c>
      <c r="PW24" s="5">
        <f t="shared" si="167"/>
        <v>-201.32546716484765</v>
      </c>
      <c r="PX24" s="5">
        <f t="shared" si="167"/>
        <v>-203.60671716484768</v>
      </c>
      <c r="PY24" s="5">
        <f t="shared" si="167"/>
        <v>-205.88796716484771</v>
      </c>
      <c r="PZ24" s="5">
        <f t="shared" si="167"/>
        <v>-208.16921716484774</v>
      </c>
      <c r="QA24" s="5">
        <f t="shared" si="167"/>
        <v>-210.45046716484777</v>
      </c>
      <c r="QB24" s="5">
        <f t="shared" si="167"/>
        <v>-212.73171716484779</v>
      </c>
      <c r="QC24" s="5">
        <f t="shared" si="167"/>
        <v>-215.01296716484785</v>
      </c>
      <c r="QD24" s="5">
        <f t="shared" si="167"/>
        <v>-217.29421716484788</v>
      </c>
      <c r="QE24" s="5">
        <f t="shared" si="167"/>
        <v>-219.57546716484791</v>
      </c>
      <c r="QF24" s="5">
        <f t="shared" si="167"/>
        <v>-221.85671716484794</v>
      </c>
      <c r="QG24" s="5">
        <f t="shared" si="167"/>
        <v>-224.13796716484796</v>
      </c>
      <c r="QH24" s="5">
        <f t="shared" si="167"/>
        <v>-226.41921716484799</v>
      </c>
      <c r="QI24" s="5">
        <f t="shared" si="167"/>
        <v>-228.70046716484802</v>
      </c>
      <c r="QJ24" s="5">
        <f t="shared" si="167"/>
        <v>-230.98171716484808</v>
      </c>
      <c r="QK24" s="5">
        <f t="shared" si="167"/>
        <v>-233.26296716484811</v>
      </c>
      <c r="QL24" s="5">
        <f t="shared" si="167"/>
        <v>-235.54421716484813</v>
      </c>
      <c r="QM24" s="5">
        <f t="shared" si="167"/>
        <v>-237.82546716484816</v>
      </c>
      <c r="QN24" s="5">
        <f t="shared" si="167"/>
        <v>-240.10671716484819</v>
      </c>
      <c r="QO24" s="5">
        <f t="shared" si="167"/>
        <v>-242.38796716484822</v>
      </c>
      <c r="QP24" s="5">
        <f t="shared" si="167"/>
        <v>-244.66921716484825</v>
      </c>
      <c r="QQ24" s="5">
        <f t="shared" si="167"/>
        <v>-246.95046716484831</v>
      </c>
      <c r="QR24" s="5">
        <f t="shared" si="167"/>
        <v>-249.23171716484833</v>
      </c>
      <c r="QS24" s="5">
        <f t="shared" si="167"/>
        <v>-251.51296716484836</v>
      </c>
      <c r="QT24" s="5">
        <f t="shared" si="167"/>
        <v>-253.79421716484839</v>
      </c>
      <c r="QU24" s="5">
        <f t="shared" ref="QU24:TF24" si="168">($O$6*QU$11+($D17*($G17-QU$11)))</f>
        <v>-256.07546716484842</v>
      </c>
      <c r="QV24" s="5">
        <f t="shared" si="168"/>
        <v>-258.35671716484848</v>
      </c>
      <c r="QW24" s="5">
        <f t="shared" si="168"/>
        <v>-260.63796716484848</v>
      </c>
      <c r="QX24" s="5">
        <f t="shared" si="168"/>
        <v>-262.91921716484853</v>
      </c>
      <c r="QY24" s="5">
        <f t="shared" si="168"/>
        <v>-265.20046716484853</v>
      </c>
      <c r="QZ24" s="5">
        <f t="shared" si="168"/>
        <v>-267.48171716484859</v>
      </c>
      <c r="RA24" s="5">
        <f t="shared" si="168"/>
        <v>-269.76296716484859</v>
      </c>
      <c r="RB24" s="5">
        <f t="shared" si="168"/>
        <v>-272.04421716484865</v>
      </c>
      <c r="RC24" s="5">
        <f t="shared" si="168"/>
        <v>-274.3254671648487</v>
      </c>
      <c r="RD24" s="5">
        <f t="shared" si="168"/>
        <v>-276.6067171648487</v>
      </c>
      <c r="RE24" s="5">
        <f t="shared" si="168"/>
        <v>-278.88796716484876</v>
      </c>
      <c r="RF24" s="5">
        <f t="shared" si="168"/>
        <v>-281.16921716484876</v>
      </c>
      <c r="RG24" s="5">
        <f t="shared" si="168"/>
        <v>-283.45046716484882</v>
      </c>
      <c r="RH24" s="5">
        <f t="shared" si="168"/>
        <v>-285.73171716484882</v>
      </c>
      <c r="RI24" s="5">
        <f t="shared" si="168"/>
        <v>-288.01296716484887</v>
      </c>
      <c r="RJ24" s="5">
        <f t="shared" si="168"/>
        <v>-290.29421716484893</v>
      </c>
      <c r="RK24" s="5">
        <f t="shared" si="168"/>
        <v>-292.57546716484893</v>
      </c>
      <c r="RL24" s="5">
        <f t="shared" si="168"/>
        <v>-294.85671716484899</v>
      </c>
      <c r="RM24" s="5">
        <f t="shared" si="168"/>
        <v>-297.13796716484899</v>
      </c>
      <c r="RN24" s="5">
        <f t="shared" si="168"/>
        <v>-299.41921716484904</v>
      </c>
      <c r="RO24" s="5">
        <f t="shared" si="168"/>
        <v>-301.70046716484904</v>
      </c>
      <c r="RP24" s="5">
        <f t="shared" si="168"/>
        <v>-303.9817171648491</v>
      </c>
      <c r="RQ24" s="5">
        <f t="shared" si="168"/>
        <v>-306.26296716484916</v>
      </c>
      <c r="RR24" s="5">
        <f t="shared" si="168"/>
        <v>-308.54421716484916</v>
      </c>
      <c r="RS24" s="5">
        <f t="shared" si="168"/>
        <v>-310.82546716484921</v>
      </c>
      <c r="RT24" s="5">
        <f t="shared" si="168"/>
        <v>-313.10671716484921</v>
      </c>
      <c r="RU24" s="5">
        <f t="shared" si="168"/>
        <v>-315.38796716484927</v>
      </c>
      <c r="RV24" s="5">
        <f t="shared" si="168"/>
        <v>-317.66921716484927</v>
      </c>
      <c r="RW24" s="5">
        <f t="shared" si="168"/>
        <v>-319.95046716484933</v>
      </c>
      <c r="RX24" s="5">
        <f t="shared" si="168"/>
        <v>-322.23171716484939</v>
      </c>
      <c r="RY24" s="5">
        <f t="shared" si="168"/>
        <v>-324.51296716484939</v>
      </c>
      <c r="RZ24" s="5">
        <f t="shared" si="168"/>
        <v>-326.79421716484944</v>
      </c>
      <c r="SA24" s="5">
        <f t="shared" si="168"/>
        <v>-329.07546716484944</v>
      </c>
      <c r="SB24" s="5">
        <f t="shared" si="168"/>
        <v>-331.3567171648495</v>
      </c>
      <c r="SC24" s="5">
        <f t="shared" si="168"/>
        <v>-333.6379671648495</v>
      </c>
      <c r="SD24" s="5">
        <f t="shared" si="168"/>
        <v>-335.91921716484956</v>
      </c>
      <c r="SE24" s="5">
        <f t="shared" si="168"/>
        <v>-338.20046716484961</v>
      </c>
      <c r="SF24" s="5">
        <f t="shared" si="168"/>
        <v>-340.48171716484961</v>
      </c>
      <c r="SG24" s="5">
        <f t="shared" si="168"/>
        <v>-342.76296716484967</v>
      </c>
      <c r="SH24" s="5">
        <f t="shared" si="168"/>
        <v>-345.04421716484967</v>
      </c>
      <c r="SI24" s="5">
        <f t="shared" si="168"/>
        <v>-347.32546716484973</v>
      </c>
      <c r="SJ24" s="5">
        <f t="shared" si="168"/>
        <v>-349.60671716484973</v>
      </c>
      <c r="SK24" s="5">
        <f t="shared" si="168"/>
        <v>-351.88796716484978</v>
      </c>
      <c r="SL24" s="5">
        <f t="shared" si="168"/>
        <v>-354.16921716484984</v>
      </c>
      <c r="SM24" s="5">
        <f t="shared" si="168"/>
        <v>-356.45046716484984</v>
      </c>
      <c r="SN24" s="5">
        <f t="shared" si="168"/>
        <v>-358.7317171648499</v>
      </c>
      <c r="SO24" s="5">
        <f t="shared" si="168"/>
        <v>-361.0129671648499</v>
      </c>
      <c r="SP24" s="5">
        <f t="shared" si="168"/>
        <v>-363.29421716484995</v>
      </c>
      <c r="SQ24" s="5">
        <f t="shared" si="168"/>
        <v>-365.57546716484995</v>
      </c>
      <c r="SR24" s="5">
        <f t="shared" si="168"/>
        <v>-367.85671716485001</v>
      </c>
      <c r="SS24" s="5">
        <f t="shared" si="168"/>
        <v>-370.13796716485007</v>
      </c>
      <c r="ST24" s="5">
        <f t="shared" si="168"/>
        <v>-372.41921716485007</v>
      </c>
      <c r="SU24" s="5">
        <f t="shared" si="168"/>
        <v>-374.70046716485012</v>
      </c>
      <c r="SV24" s="5">
        <f t="shared" si="168"/>
        <v>-376.98171716485012</v>
      </c>
      <c r="SW24" s="5">
        <f t="shared" si="168"/>
        <v>-379.26296716485018</v>
      </c>
      <c r="SX24" s="5">
        <f t="shared" si="168"/>
        <v>-381.54421716485018</v>
      </c>
      <c r="SY24" s="5">
        <f t="shared" si="168"/>
        <v>-383.82546716485024</v>
      </c>
      <c r="SZ24" s="5">
        <f t="shared" si="168"/>
        <v>-386.10671716485029</v>
      </c>
      <c r="TA24" s="5">
        <f t="shared" si="168"/>
        <v>-388.38796716485029</v>
      </c>
      <c r="TB24" s="5">
        <f t="shared" si="168"/>
        <v>-390.66921716485035</v>
      </c>
      <c r="TC24" s="5">
        <f t="shared" si="168"/>
        <v>-392.95046716485035</v>
      </c>
      <c r="TD24" s="5">
        <f t="shared" si="168"/>
        <v>-395.23171716485041</v>
      </c>
      <c r="TE24" s="5">
        <f t="shared" si="168"/>
        <v>-397.51296716485041</v>
      </c>
      <c r="TF24" s="5">
        <f t="shared" si="168"/>
        <v>-399.79421716485047</v>
      </c>
      <c r="TG24" s="5">
        <f t="shared" ref="TG24:VR24" si="169">($O$6*TG$11+($D17*($G17-TG$11)))</f>
        <v>-402.07546716485052</v>
      </c>
      <c r="TH24" s="5">
        <f t="shared" si="169"/>
        <v>-404.35671716485052</v>
      </c>
      <c r="TI24" s="5">
        <f t="shared" si="169"/>
        <v>-406.63796716485058</v>
      </c>
      <c r="TJ24" s="5">
        <f t="shared" si="169"/>
        <v>-408.91921716485058</v>
      </c>
      <c r="TK24" s="5">
        <f t="shared" si="169"/>
        <v>-411.20046716485064</v>
      </c>
      <c r="TL24" s="5">
        <f t="shared" si="169"/>
        <v>-413.48171716485064</v>
      </c>
      <c r="TM24" s="5">
        <f t="shared" si="169"/>
        <v>-415.76296716485069</v>
      </c>
      <c r="TN24" s="5">
        <f t="shared" si="169"/>
        <v>-418.04421716485075</v>
      </c>
      <c r="TO24" s="5">
        <f t="shared" si="169"/>
        <v>-420.32546716485075</v>
      </c>
      <c r="TP24" s="5">
        <f t="shared" si="169"/>
        <v>-422.60671716485081</v>
      </c>
      <c r="TQ24" s="5">
        <f t="shared" si="169"/>
        <v>-424.88796716485081</v>
      </c>
      <c r="TR24" s="5">
        <f t="shared" si="169"/>
        <v>-427.16921716485086</v>
      </c>
      <c r="TS24" s="5">
        <f t="shared" si="169"/>
        <v>-429.45046716485086</v>
      </c>
      <c r="TT24" s="5">
        <f t="shared" si="169"/>
        <v>-431.73171716485092</v>
      </c>
      <c r="TU24" s="5">
        <f t="shared" si="169"/>
        <v>-434.01296716485098</v>
      </c>
      <c r="TV24" s="5">
        <f t="shared" si="169"/>
        <v>-436.29421716485098</v>
      </c>
      <c r="TW24" s="5">
        <f t="shared" si="169"/>
        <v>-438.57546716485103</v>
      </c>
      <c r="TX24" s="5">
        <f t="shared" si="169"/>
        <v>-440.85671716485103</v>
      </c>
      <c r="TY24" s="5">
        <f t="shared" si="169"/>
        <v>-443.13796716485109</v>
      </c>
      <c r="TZ24" s="5">
        <f t="shared" si="169"/>
        <v>-445.41921716485109</v>
      </c>
      <c r="UA24" s="5">
        <f t="shared" si="169"/>
        <v>-447.70046716485115</v>
      </c>
      <c r="UB24" s="5">
        <f t="shared" si="169"/>
        <v>-449.9817171648512</v>
      </c>
      <c r="UC24" s="5">
        <f t="shared" si="169"/>
        <v>-452.2629671648512</v>
      </c>
      <c r="UD24" s="5">
        <f t="shared" si="169"/>
        <v>-454.54421716485126</v>
      </c>
      <c r="UE24" s="5">
        <f t="shared" si="169"/>
        <v>-456.82546716485126</v>
      </c>
      <c r="UF24" s="5">
        <f t="shared" si="169"/>
        <v>-459.10671716485132</v>
      </c>
      <c r="UG24" s="5">
        <f t="shared" si="169"/>
        <v>-461.38796716485132</v>
      </c>
      <c r="UH24" s="5">
        <f t="shared" si="169"/>
        <v>-463.66921716485137</v>
      </c>
      <c r="UI24" s="5">
        <f t="shared" si="169"/>
        <v>-465.95046716485143</v>
      </c>
      <c r="UJ24" s="5">
        <f t="shared" si="169"/>
        <v>-468.23171716485143</v>
      </c>
      <c r="UK24" s="5">
        <f t="shared" si="169"/>
        <v>-470.51296716485149</v>
      </c>
      <c r="UL24" s="5">
        <f t="shared" si="169"/>
        <v>-472.79421716485149</v>
      </c>
      <c r="UM24" s="5">
        <f t="shared" si="169"/>
        <v>-475.07546716485155</v>
      </c>
      <c r="UN24" s="5">
        <f t="shared" si="169"/>
        <v>-477.35671716485155</v>
      </c>
      <c r="UO24" s="5">
        <f t="shared" si="169"/>
        <v>-479.6379671648516</v>
      </c>
      <c r="UP24" s="5">
        <f t="shared" si="169"/>
        <v>-481.91921716485166</v>
      </c>
      <c r="UQ24" s="5">
        <f t="shared" si="169"/>
        <v>-484.20046716485166</v>
      </c>
      <c r="UR24" s="5">
        <f t="shared" si="169"/>
        <v>-486.48171716485172</v>
      </c>
      <c r="US24" s="5">
        <f t="shared" si="169"/>
        <v>-488.76296716485172</v>
      </c>
      <c r="UT24" s="5">
        <f t="shared" si="169"/>
        <v>-491.04421716485177</v>
      </c>
      <c r="UU24" s="5">
        <f t="shared" si="169"/>
        <v>-493.32546716485177</v>
      </c>
      <c r="UV24" s="5">
        <f t="shared" si="169"/>
        <v>-495.60671716485183</v>
      </c>
      <c r="UW24" s="5">
        <f t="shared" si="169"/>
        <v>-497.88796716485189</v>
      </c>
      <c r="UX24" s="5">
        <f t="shared" si="169"/>
        <v>-500.16921716485189</v>
      </c>
      <c r="UY24" s="5">
        <f t="shared" si="169"/>
        <v>-502.45046716485194</v>
      </c>
      <c r="UZ24" s="5">
        <f t="shared" si="169"/>
        <v>-504.73171716485194</v>
      </c>
      <c r="VA24" s="5">
        <f t="shared" si="169"/>
        <v>-507.012967164852</v>
      </c>
      <c r="VB24" s="5">
        <f t="shared" si="169"/>
        <v>-509.294217164852</v>
      </c>
      <c r="VC24" s="5">
        <f t="shared" si="169"/>
        <v>-511.57546716485206</v>
      </c>
      <c r="VD24" s="5">
        <f t="shared" si="169"/>
        <v>-513.85671716485206</v>
      </c>
      <c r="VE24" s="5">
        <f t="shared" si="169"/>
        <v>-516.13796716485217</v>
      </c>
      <c r="VF24" s="5">
        <f t="shared" si="169"/>
        <v>-518.41921716485217</v>
      </c>
      <c r="VG24" s="5">
        <f t="shared" si="169"/>
        <v>-520.70046716485217</v>
      </c>
      <c r="VH24" s="5">
        <f t="shared" si="169"/>
        <v>-522.98171716485217</v>
      </c>
      <c r="VI24" s="5">
        <f t="shared" si="169"/>
        <v>-525.26296716485228</v>
      </c>
      <c r="VJ24" s="5">
        <f t="shared" si="169"/>
        <v>-527.54421716485228</v>
      </c>
      <c r="VK24" s="5">
        <f t="shared" si="169"/>
        <v>-529.82546716485228</v>
      </c>
      <c r="VL24" s="5">
        <f t="shared" si="169"/>
        <v>-532.1067171648524</v>
      </c>
      <c r="VM24" s="5">
        <f t="shared" si="169"/>
        <v>-534.3879671648524</v>
      </c>
      <c r="VN24" s="5">
        <f t="shared" si="169"/>
        <v>-536.6692171648524</v>
      </c>
      <c r="VO24" s="5">
        <f t="shared" si="169"/>
        <v>-538.9504671648524</v>
      </c>
      <c r="VP24" s="5">
        <f t="shared" si="169"/>
        <v>-541.23171716485251</v>
      </c>
      <c r="VQ24" s="5">
        <f t="shared" si="169"/>
        <v>-543.51296716485251</v>
      </c>
      <c r="VR24" s="5">
        <f t="shared" si="169"/>
        <v>-545.79421716485251</v>
      </c>
      <c r="VS24" s="5">
        <f t="shared" ref="VS24:YD24" si="170">($O$6*VS$11+($D17*($G17-VS$11)))</f>
        <v>-548.07546716485263</v>
      </c>
      <c r="VT24" s="5">
        <f t="shared" si="170"/>
        <v>-550.35671716485263</v>
      </c>
      <c r="VU24" s="5">
        <f t="shared" si="170"/>
        <v>-552.63796716485263</v>
      </c>
      <c r="VV24" s="5">
        <f t="shared" si="170"/>
        <v>-554.91921716485263</v>
      </c>
      <c r="VW24" s="5">
        <f t="shared" si="170"/>
        <v>-557.20046716485274</v>
      </c>
      <c r="VX24" s="5">
        <f t="shared" si="170"/>
        <v>-559.48171716485274</v>
      </c>
      <c r="VY24" s="5">
        <f t="shared" si="170"/>
        <v>-561.76296716485274</v>
      </c>
      <c r="VZ24" s="5">
        <f t="shared" si="170"/>
        <v>-564.04421716485285</v>
      </c>
      <c r="WA24" s="5">
        <f t="shared" si="170"/>
        <v>-566.32546716485285</v>
      </c>
      <c r="WB24" s="5">
        <f t="shared" si="170"/>
        <v>-568.60671716485285</v>
      </c>
      <c r="WC24" s="5">
        <f t="shared" si="170"/>
        <v>-570.88796716485285</v>
      </c>
      <c r="WD24" s="5">
        <f t="shared" si="170"/>
        <v>-573.16921716485297</v>
      </c>
      <c r="WE24" s="5">
        <f t="shared" si="170"/>
        <v>-575.45046716485297</v>
      </c>
      <c r="WF24" s="5">
        <f t="shared" si="170"/>
        <v>-577.73171716485297</v>
      </c>
      <c r="WG24" s="5">
        <f t="shared" si="170"/>
        <v>-580.01296716485308</v>
      </c>
      <c r="WH24" s="5">
        <f t="shared" si="170"/>
        <v>-582.29421716485308</v>
      </c>
      <c r="WI24" s="5">
        <f t="shared" si="170"/>
        <v>-584.57546716485308</v>
      </c>
      <c r="WJ24" s="5">
        <f t="shared" si="170"/>
        <v>-586.85671716485308</v>
      </c>
      <c r="WK24" s="5">
        <f t="shared" si="170"/>
        <v>-589.13796716485319</v>
      </c>
      <c r="WL24" s="5">
        <f t="shared" si="170"/>
        <v>-591.41921716485319</v>
      </c>
      <c r="WM24" s="5">
        <f t="shared" si="170"/>
        <v>-593.70046716485319</v>
      </c>
      <c r="WN24" s="5">
        <f t="shared" si="170"/>
        <v>-595.98171716485331</v>
      </c>
      <c r="WO24" s="5">
        <f t="shared" si="170"/>
        <v>-598.26296716485331</v>
      </c>
      <c r="WP24" s="5">
        <f t="shared" si="170"/>
        <v>-600.54421716485331</v>
      </c>
      <c r="WQ24" s="5">
        <f t="shared" si="170"/>
        <v>-602.82546716485331</v>
      </c>
      <c r="WR24" s="5">
        <f t="shared" si="170"/>
        <v>-605.10671716485342</v>
      </c>
      <c r="WS24" s="5">
        <f t="shared" si="170"/>
        <v>-607.38796716485342</v>
      </c>
      <c r="WT24" s="5">
        <f t="shared" si="170"/>
        <v>-609.66921716485342</v>
      </c>
      <c r="WU24" s="5">
        <f t="shared" si="170"/>
        <v>-611.95046716485353</v>
      </c>
      <c r="WV24" s="5">
        <f t="shared" si="170"/>
        <v>-614.23171716485353</v>
      </c>
      <c r="WW24" s="5">
        <f t="shared" si="170"/>
        <v>-616.51296716485353</v>
      </c>
      <c r="WX24" s="5">
        <f t="shared" si="170"/>
        <v>-618.79421716485353</v>
      </c>
      <c r="WY24" s="5">
        <f t="shared" si="170"/>
        <v>-621.07546716485365</v>
      </c>
      <c r="WZ24" s="5">
        <f t="shared" si="170"/>
        <v>-623.35671716485365</v>
      </c>
      <c r="XA24" s="5">
        <f t="shared" si="170"/>
        <v>-625.63796716485365</v>
      </c>
      <c r="XB24" s="5">
        <f t="shared" si="170"/>
        <v>-627.91921716485376</v>
      </c>
      <c r="XC24" s="5">
        <f t="shared" si="170"/>
        <v>-630.20046716485376</v>
      </c>
      <c r="XD24" s="5">
        <f t="shared" si="170"/>
        <v>-632.48171716485376</v>
      </c>
      <c r="XE24" s="5">
        <f t="shared" si="170"/>
        <v>-634.76296716485376</v>
      </c>
      <c r="XF24" s="5">
        <f t="shared" si="170"/>
        <v>-637.04421716485388</v>
      </c>
      <c r="XG24" s="5">
        <f t="shared" si="170"/>
        <v>-639.32546716485388</v>
      </c>
      <c r="XH24" s="5">
        <f t="shared" si="170"/>
        <v>-641.60671716485388</v>
      </c>
      <c r="XI24" s="5">
        <f t="shared" si="170"/>
        <v>-643.88796716485399</v>
      </c>
      <c r="XJ24" s="5">
        <f t="shared" si="170"/>
        <v>-646.16921716485399</v>
      </c>
      <c r="XK24" s="5">
        <f t="shared" si="170"/>
        <v>-648.45046716485399</v>
      </c>
      <c r="XL24" s="5">
        <f t="shared" si="170"/>
        <v>-650.73171716485399</v>
      </c>
      <c r="XM24" s="5">
        <f t="shared" si="170"/>
        <v>-653.0129671648541</v>
      </c>
      <c r="XN24" s="5">
        <f t="shared" si="170"/>
        <v>-655.2942171648541</v>
      </c>
      <c r="XO24" s="5">
        <f t="shared" si="170"/>
        <v>-657.5754671648541</v>
      </c>
      <c r="XP24" s="5">
        <f t="shared" si="170"/>
        <v>-659.85671716485422</v>
      </c>
      <c r="XQ24" s="5">
        <f t="shared" si="170"/>
        <v>-662.13796716485422</v>
      </c>
      <c r="XR24" s="5">
        <f t="shared" si="170"/>
        <v>-664.41921716485422</v>
      </c>
      <c r="XS24" s="5">
        <f t="shared" si="170"/>
        <v>-666.70046716485422</v>
      </c>
      <c r="XT24" s="5">
        <f t="shared" si="170"/>
        <v>-668.98171716485433</v>
      </c>
      <c r="XU24" s="5">
        <f t="shared" si="170"/>
        <v>-671.26296716485433</v>
      </c>
      <c r="XV24" s="5">
        <f t="shared" si="170"/>
        <v>-673.54421716485433</v>
      </c>
      <c r="XW24" s="5">
        <f t="shared" si="170"/>
        <v>-675.82546716485444</v>
      </c>
      <c r="XX24" s="5">
        <f t="shared" si="170"/>
        <v>-678.10671716485444</v>
      </c>
      <c r="XY24" s="5">
        <f t="shared" si="170"/>
        <v>-680.38796716485444</v>
      </c>
      <c r="XZ24" s="5">
        <f t="shared" si="170"/>
        <v>-682.66921716485444</v>
      </c>
      <c r="YA24" s="5">
        <f t="shared" si="170"/>
        <v>-684.95046716485456</v>
      </c>
      <c r="YB24" s="5">
        <f t="shared" si="170"/>
        <v>-687.23171716485456</v>
      </c>
      <c r="YC24" s="5">
        <f t="shared" si="170"/>
        <v>-689.51296716485456</v>
      </c>
      <c r="YD24" s="5">
        <f t="shared" si="170"/>
        <v>-691.79421716485456</v>
      </c>
      <c r="YE24" s="5">
        <f t="shared" ref="YE24:AAP24" si="171">($O$6*YE$11+($D17*($G17-YE$11)))</f>
        <v>-694.07546716485467</v>
      </c>
      <c r="YF24" s="5">
        <f t="shared" si="171"/>
        <v>-696.35671716485456</v>
      </c>
      <c r="YG24" s="5">
        <f t="shared" si="171"/>
        <v>-698.63796716485444</v>
      </c>
      <c r="YH24" s="5">
        <f t="shared" si="171"/>
        <v>-700.91921716485422</v>
      </c>
      <c r="YI24" s="5">
        <f t="shared" si="171"/>
        <v>-703.2004671648541</v>
      </c>
      <c r="YJ24" s="5">
        <f t="shared" si="171"/>
        <v>-705.48171716485399</v>
      </c>
      <c r="YK24" s="5">
        <f t="shared" si="171"/>
        <v>-707.76296716485388</v>
      </c>
      <c r="YL24" s="5">
        <f t="shared" si="171"/>
        <v>-710.04421716485376</v>
      </c>
      <c r="YM24" s="5">
        <f t="shared" si="171"/>
        <v>-712.32546716485365</v>
      </c>
      <c r="YN24" s="5">
        <f t="shared" si="171"/>
        <v>-714.60671716485353</v>
      </c>
      <c r="YO24" s="5">
        <f t="shared" si="171"/>
        <v>-716.88796716485331</v>
      </c>
      <c r="YP24" s="5">
        <f t="shared" si="171"/>
        <v>-719.16921716485319</v>
      </c>
      <c r="YQ24" s="5">
        <f t="shared" si="171"/>
        <v>-721.45046716485308</v>
      </c>
      <c r="YR24" s="5">
        <f t="shared" si="171"/>
        <v>-723.73171716485297</v>
      </c>
      <c r="YS24" s="5">
        <f t="shared" si="171"/>
        <v>-726.01296716485285</v>
      </c>
      <c r="YT24" s="5">
        <f t="shared" si="171"/>
        <v>-728.29421716485274</v>
      </c>
      <c r="YU24" s="5">
        <f t="shared" si="171"/>
        <v>-730.57546716485263</v>
      </c>
      <c r="YV24" s="5">
        <f t="shared" si="171"/>
        <v>-732.8567171648524</v>
      </c>
      <c r="YW24" s="5">
        <f t="shared" si="171"/>
        <v>-735.13796716485228</v>
      </c>
      <c r="YX24" s="5">
        <f t="shared" si="171"/>
        <v>-737.41921716485217</v>
      </c>
      <c r="YY24" s="5">
        <f t="shared" si="171"/>
        <v>-739.70046716485206</v>
      </c>
      <c r="YZ24" s="5">
        <f t="shared" si="171"/>
        <v>-741.98171716485194</v>
      </c>
      <c r="ZA24" s="5">
        <f t="shared" si="171"/>
        <v>-744.26296716485183</v>
      </c>
      <c r="ZB24" s="5">
        <f t="shared" si="171"/>
        <v>-746.54421716485172</v>
      </c>
      <c r="ZC24" s="5">
        <f t="shared" si="171"/>
        <v>-748.82546716485149</v>
      </c>
      <c r="ZD24" s="5">
        <f t="shared" si="171"/>
        <v>-751.10671716485137</v>
      </c>
      <c r="ZE24" s="5">
        <f t="shared" si="171"/>
        <v>-753.38796716485126</v>
      </c>
      <c r="ZF24" s="5">
        <f t="shared" si="171"/>
        <v>-755.66921716485115</v>
      </c>
      <c r="ZG24" s="5">
        <f t="shared" si="171"/>
        <v>-757.95046716485103</v>
      </c>
      <c r="ZH24" s="5">
        <f t="shared" si="171"/>
        <v>-760.23171716485092</v>
      </c>
      <c r="ZI24" s="5">
        <f t="shared" si="171"/>
        <v>-762.51296716485081</v>
      </c>
      <c r="ZJ24" s="5">
        <f t="shared" si="171"/>
        <v>-764.79421716485058</v>
      </c>
      <c r="ZK24" s="5">
        <f t="shared" si="171"/>
        <v>-767.07546716485047</v>
      </c>
      <c r="ZL24" s="5">
        <f t="shared" si="171"/>
        <v>-769.35671716485035</v>
      </c>
      <c r="ZM24" s="5">
        <f t="shared" si="171"/>
        <v>-771.63796716485024</v>
      </c>
      <c r="ZN24" s="5">
        <f t="shared" si="171"/>
        <v>-773.91921716485012</v>
      </c>
      <c r="ZO24" s="5">
        <f t="shared" si="171"/>
        <v>-776.20046716485001</v>
      </c>
      <c r="ZP24" s="5">
        <f t="shared" si="171"/>
        <v>-778.4817171648499</v>
      </c>
      <c r="ZQ24" s="5">
        <f t="shared" si="171"/>
        <v>-780.76296716484967</v>
      </c>
      <c r="ZR24" s="5">
        <f t="shared" si="171"/>
        <v>-783.04421716484956</v>
      </c>
      <c r="ZS24" s="5">
        <f t="shared" si="171"/>
        <v>-785.32546716484944</v>
      </c>
      <c r="ZT24" s="5">
        <f t="shared" si="171"/>
        <v>-787.60671716484933</v>
      </c>
      <c r="ZU24" s="5">
        <f t="shared" si="171"/>
        <v>-789.88796716484921</v>
      </c>
      <c r="ZV24" s="5">
        <f t="shared" si="171"/>
        <v>-792.1692171648491</v>
      </c>
      <c r="ZW24" s="5">
        <f t="shared" si="171"/>
        <v>-794.45046716484899</v>
      </c>
      <c r="ZX24" s="5">
        <f t="shared" si="171"/>
        <v>-796.73171716484876</v>
      </c>
      <c r="ZY24" s="5">
        <f t="shared" si="171"/>
        <v>-799.01296716484865</v>
      </c>
      <c r="ZZ24" s="5">
        <f t="shared" si="171"/>
        <v>-801.29421716484853</v>
      </c>
      <c r="AAA24" s="5">
        <f t="shared" si="171"/>
        <v>-803.57546716484842</v>
      </c>
      <c r="AAB24" s="5">
        <f t="shared" si="171"/>
        <v>-805.85671716484831</v>
      </c>
      <c r="AAC24" s="5">
        <f t="shared" si="171"/>
        <v>-808.13796716484819</v>
      </c>
      <c r="AAD24" s="5">
        <f t="shared" si="171"/>
        <v>-810.41921716484808</v>
      </c>
      <c r="AAE24" s="5">
        <f t="shared" si="171"/>
        <v>-812.70046716484785</v>
      </c>
      <c r="AAF24" s="5">
        <f t="shared" si="171"/>
        <v>-814.98171716484774</v>
      </c>
      <c r="AAG24" s="5">
        <f t="shared" si="171"/>
        <v>-817.26296716484762</v>
      </c>
      <c r="AAH24" s="5">
        <f t="shared" si="171"/>
        <v>-819.54421716484751</v>
      </c>
      <c r="AAI24" s="5">
        <f t="shared" si="171"/>
        <v>-821.8254671648474</v>
      </c>
      <c r="AAJ24" s="5">
        <f t="shared" si="171"/>
        <v>-824.10671716484728</v>
      </c>
      <c r="AAK24" s="5">
        <f t="shared" si="171"/>
        <v>-826.38796716484717</v>
      </c>
      <c r="AAL24" s="5">
        <f t="shared" si="171"/>
        <v>-828.66921716484694</v>
      </c>
      <c r="AAM24" s="5">
        <f t="shared" si="171"/>
        <v>-830.95046716484683</v>
      </c>
      <c r="AAN24" s="5">
        <f t="shared" si="171"/>
        <v>-833.23171716484671</v>
      </c>
      <c r="AAO24" s="5">
        <f t="shared" si="171"/>
        <v>-835.5129671648466</v>
      </c>
      <c r="AAP24" s="5">
        <f t="shared" si="171"/>
        <v>-837.79421716484649</v>
      </c>
      <c r="AAQ24" s="5">
        <f t="shared" ref="AAQ24:ADB24" si="172">($O$6*AAQ$11+($D17*($G17-AAQ$11)))</f>
        <v>-840.07546716484637</v>
      </c>
      <c r="AAR24" s="5">
        <f t="shared" si="172"/>
        <v>-842.35671716484626</v>
      </c>
      <c r="AAS24" s="5">
        <f t="shared" si="172"/>
        <v>-844.63796716484603</v>
      </c>
      <c r="AAT24" s="5">
        <f t="shared" si="172"/>
        <v>-846.91921716484592</v>
      </c>
      <c r="AAU24" s="5">
        <f t="shared" si="172"/>
        <v>-849.2004671648458</v>
      </c>
      <c r="AAV24" s="5">
        <f t="shared" si="172"/>
        <v>-851.48171716484569</v>
      </c>
      <c r="AAW24" s="5">
        <f t="shared" si="172"/>
        <v>-853.76296716484558</v>
      </c>
      <c r="AAX24" s="5">
        <f t="shared" si="172"/>
        <v>-856.04421716484546</v>
      </c>
      <c r="AAY24" s="5">
        <f t="shared" si="172"/>
        <v>-858.32546716484535</v>
      </c>
      <c r="AAZ24" s="5">
        <f t="shared" si="172"/>
        <v>-860.60671716484524</v>
      </c>
      <c r="ABA24" s="5">
        <f t="shared" si="172"/>
        <v>-862.88796716484501</v>
      </c>
      <c r="ABB24" s="5">
        <f t="shared" si="172"/>
        <v>-865.16921716484489</v>
      </c>
      <c r="ABC24" s="5">
        <f t="shared" si="172"/>
        <v>-867.45046716484478</v>
      </c>
      <c r="ABD24" s="5">
        <f t="shared" si="172"/>
        <v>-869.73171716484467</v>
      </c>
      <c r="ABE24" s="5">
        <f t="shared" si="172"/>
        <v>-872.01296716484455</v>
      </c>
      <c r="ABF24" s="5">
        <f t="shared" si="172"/>
        <v>-874.29421716484444</v>
      </c>
      <c r="ABG24" s="5">
        <f t="shared" si="172"/>
        <v>-876.57546716484433</v>
      </c>
      <c r="ABH24" s="5">
        <f t="shared" si="172"/>
        <v>-878.8567171648441</v>
      </c>
      <c r="ABI24" s="5">
        <f t="shared" si="172"/>
        <v>-881.13796716484399</v>
      </c>
      <c r="ABJ24" s="5">
        <f t="shared" si="172"/>
        <v>-883.41921716484387</v>
      </c>
      <c r="ABK24" s="5">
        <f t="shared" si="172"/>
        <v>-885.70046716484376</v>
      </c>
      <c r="ABL24" s="5">
        <f t="shared" si="172"/>
        <v>-887.98171716484364</v>
      </c>
      <c r="ABM24" s="5">
        <f t="shared" si="172"/>
        <v>-890.26296716484353</v>
      </c>
      <c r="ABN24" s="5">
        <f t="shared" si="172"/>
        <v>-892.54421716484342</v>
      </c>
      <c r="ABO24" s="5">
        <f t="shared" si="172"/>
        <v>-894.82546716484319</v>
      </c>
      <c r="ABP24" s="5">
        <f t="shared" si="172"/>
        <v>-897.10671716484308</v>
      </c>
      <c r="ABQ24" s="5">
        <f t="shared" si="172"/>
        <v>-899.38796716484296</v>
      </c>
      <c r="ABR24" s="5">
        <f t="shared" si="172"/>
        <v>-901.66921716484285</v>
      </c>
      <c r="ABS24" s="5">
        <f t="shared" si="172"/>
        <v>-903.95046716484273</v>
      </c>
      <c r="ABT24" s="5">
        <f t="shared" si="172"/>
        <v>-906.23171716484262</v>
      </c>
      <c r="ABU24" s="5">
        <f t="shared" si="172"/>
        <v>-908.51296716484251</v>
      </c>
      <c r="ABV24" s="5">
        <f t="shared" si="172"/>
        <v>-910.79421716484228</v>
      </c>
      <c r="ABW24" s="5">
        <f t="shared" si="172"/>
        <v>-913.07546716484217</v>
      </c>
      <c r="ABX24" s="5">
        <f t="shared" si="172"/>
        <v>-915.35671716484205</v>
      </c>
      <c r="ABY24" s="5">
        <f t="shared" si="172"/>
        <v>-917.63796716484194</v>
      </c>
      <c r="ABZ24" s="5">
        <f t="shared" si="172"/>
        <v>-919.91921716484183</v>
      </c>
      <c r="ACA24" s="5">
        <f t="shared" si="172"/>
        <v>-922.20046716484171</v>
      </c>
      <c r="ACB24" s="5">
        <f t="shared" si="172"/>
        <v>-924.4817171648416</v>
      </c>
      <c r="ACC24" s="5">
        <f t="shared" si="172"/>
        <v>-926.76296716484137</v>
      </c>
      <c r="ACD24" s="5">
        <f t="shared" si="172"/>
        <v>-929.04421716484126</v>
      </c>
      <c r="ACE24" s="5">
        <f t="shared" si="172"/>
        <v>-931.32546716484114</v>
      </c>
      <c r="ACF24" s="5">
        <f t="shared" si="172"/>
        <v>-933.60671716484103</v>
      </c>
      <c r="ACG24" s="5">
        <f t="shared" si="172"/>
        <v>-935.88796716484092</v>
      </c>
      <c r="ACH24" s="5">
        <f t="shared" si="172"/>
        <v>-938.1692171648408</v>
      </c>
      <c r="ACI24" s="5">
        <f t="shared" si="172"/>
        <v>-940.45046716484069</v>
      </c>
      <c r="ACJ24" s="5">
        <f t="shared" si="172"/>
        <v>-942.73171716484046</v>
      </c>
      <c r="ACK24" s="5">
        <f t="shared" si="172"/>
        <v>-945.01296716484035</v>
      </c>
      <c r="ACL24" s="5">
        <f t="shared" si="172"/>
        <v>-947.29421716484023</v>
      </c>
      <c r="ACM24" s="5">
        <f t="shared" si="172"/>
        <v>-949.57546716484012</v>
      </c>
      <c r="ACN24" s="5">
        <f t="shared" si="172"/>
        <v>-951.85671716484001</v>
      </c>
      <c r="ACO24" s="5">
        <f t="shared" si="172"/>
        <v>-954.13796716483989</v>
      </c>
      <c r="ACP24" s="5">
        <f t="shared" si="172"/>
        <v>-956.41921716483978</v>
      </c>
      <c r="ACQ24" s="5">
        <f t="shared" si="172"/>
        <v>-958.70046716483955</v>
      </c>
      <c r="ACR24" s="5">
        <f t="shared" si="172"/>
        <v>-960.98171716483944</v>
      </c>
      <c r="ACS24" s="5">
        <f t="shared" si="172"/>
        <v>-963.26296716483932</v>
      </c>
      <c r="ACT24" s="5">
        <f t="shared" si="172"/>
        <v>-965.54421716483921</v>
      </c>
      <c r="ACU24" s="5">
        <f t="shared" si="172"/>
        <v>-967.8254671648391</v>
      </c>
      <c r="ACV24" s="5">
        <f t="shared" si="172"/>
        <v>-970.10671716483898</v>
      </c>
      <c r="ACW24" s="5">
        <f t="shared" si="172"/>
        <v>-972.38796716483887</v>
      </c>
      <c r="ACX24" s="5">
        <f t="shared" si="172"/>
        <v>-974.66921716483864</v>
      </c>
      <c r="ACY24" s="5">
        <f t="shared" si="172"/>
        <v>-976.95046716483853</v>
      </c>
      <c r="ACZ24" s="5">
        <f t="shared" si="172"/>
        <v>-979.23171716483841</v>
      </c>
      <c r="ADA24" s="5">
        <f t="shared" si="172"/>
        <v>-981.5129671648383</v>
      </c>
      <c r="ADB24" s="5">
        <f t="shared" si="172"/>
        <v>-983.79421716483819</v>
      </c>
      <c r="ADC24" s="5">
        <f t="shared" ref="ADC24:AFN24" si="173">($O$6*ADC$11+($D17*($G17-ADC$11)))</f>
        <v>-986.07546716483807</v>
      </c>
      <c r="ADD24" s="5">
        <f t="shared" si="173"/>
        <v>-988.35671716483796</v>
      </c>
      <c r="ADE24" s="5">
        <f t="shared" si="173"/>
        <v>-990.63796716483785</v>
      </c>
      <c r="ADF24" s="5">
        <f t="shared" si="173"/>
        <v>-992.91921716483762</v>
      </c>
      <c r="ADG24" s="5">
        <f t="shared" si="173"/>
        <v>-995.20046716483751</v>
      </c>
      <c r="ADH24" s="5">
        <f t="shared" si="173"/>
        <v>-997.48171716483739</v>
      </c>
      <c r="ADI24" s="5">
        <f t="shared" si="173"/>
        <v>-999.76296716483728</v>
      </c>
      <c r="ADJ24" s="5">
        <f t="shared" si="173"/>
        <v>-1002.0442171648372</v>
      </c>
      <c r="ADK24" s="5">
        <f t="shared" si="173"/>
        <v>-1004.3254671648371</v>
      </c>
      <c r="ADL24" s="5">
        <f t="shared" si="173"/>
        <v>-1006.6067171648369</v>
      </c>
      <c r="ADM24" s="5">
        <f t="shared" si="173"/>
        <v>-1008.8879671648367</v>
      </c>
      <c r="ADN24" s="5">
        <f t="shared" si="173"/>
        <v>-1011.1692171648366</v>
      </c>
      <c r="ADO24" s="5">
        <f t="shared" si="173"/>
        <v>-1013.4504671648365</v>
      </c>
      <c r="ADP24" s="5">
        <f t="shared" si="173"/>
        <v>-1015.7317171648364</v>
      </c>
      <c r="ADQ24" s="5">
        <f t="shared" si="173"/>
        <v>-1018.0129671648363</v>
      </c>
      <c r="ADR24" s="5">
        <f t="shared" si="173"/>
        <v>-1020.2942171648361</v>
      </c>
      <c r="ADS24" s="5">
        <f t="shared" si="173"/>
        <v>-1022.575467164836</v>
      </c>
      <c r="ADT24" s="5">
        <f t="shared" si="173"/>
        <v>-1024.8567171648358</v>
      </c>
      <c r="ADU24" s="5">
        <f t="shared" si="173"/>
        <v>-1027.1379671648358</v>
      </c>
      <c r="ADV24" s="5">
        <f t="shared" si="173"/>
        <v>-1029.4192171648356</v>
      </c>
      <c r="ADW24" s="5">
        <f t="shared" si="173"/>
        <v>-1031.7004671648353</v>
      </c>
      <c r="ADX24" s="5">
        <f t="shared" si="173"/>
        <v>-1033.9817171648353</v>
      </c>
      <c r="ADY24" s="5">
        <f t="shared" si="173"/>
        <v>-1036.2629671648351</v>
      </c>
      <c r="ADZ24" s="5">
        <f t="shared" si="173"/>
        <v>-1038.5442171648351</v>
      </c>
      <c r="AEA24" s="5">
        <f t="shared" si="173"/>
        <v>-1040.8254671648349</v>
      </c>
      <c r="AEB24" s="5">
        <f t="shared" si="173"/>
        <v>-1043.1067171648349</v>
      </c>
      <c r="AEC24" s="5">
        <f t="shared" si="173"/>
        <v>-1045.3879671648347</v>
      </c>
      <c r="AED24" s="5">
        <f t="shared" si="173"/>
        <v>-1047.6692171648344</v>
      </c>
      <c r="AEE24" s="5">
        <f t="shared" si="173"/>
        <v>-1049.9504671648344</v>
      </c>
      <c r="AEF24" s="5">
        <f t="shared" si="173"/>
        <v>-1052.2317171648342</v>
      </c>
      <c r="AEG24" s="5">
        <f t="shared" si="173"/>
        <v>-1054.5129671648342</v>
      </c>
      <c r="AEH24" s="5">
        <f t="shared" si="173"/>
        <v>-1056.794217164834</v>
      </c>
      <c r="AEI24" s="5">
        <f t="shared" si="173"/>
        <v>-1059.075467164834</v>
      </c>
      <c r="AEJ24" s="5">
        <f t="shared" si="173"/>
        <v>-1061.3567171648338</v>
      </c>
      <c r="AEK24" s="5">
        <f t="shared" si="173"/>
        <v>-1063.6379671648338</v>
      </c>
      <c r="AEL24" s="5">
        <f t="shared" si="173"/>
        <v>-1065.9192171648335</v>
      </c>
      <c r="AEM24" s="5">
        <f t="shared" si="173"/>
        <v>-1068.2004671648333</v>
      </c>
      <c r="AEN24" s="5">
        <f t="shared" si="173"/>
        <v>-1070.4817171648333</v>
      </c>
      <c r="AEO24" s="5">
        <f t="shared" si="173"/>
        <v>-1072.7629671648331</v>
      </c>
      <c r="AEP24" s="5">
        <f t="shared" si="173"/>
        <v>-1075.0442171648331</v>
      </c>
      <c r="AEQ24" s="5">
        <f t="shared" si="173"/>
        <v>-1077.3254671648328</v>
      </c>
      <c r="AER24" s="5">
        <f t="shared" si="173"/>
        <v>-1079.6067171648328</v>
      </c>
      <c r="AES24" s="5">
        <f t="shared" si="173"/>
        <v>-1081.8879671648326</v>
      </c>
      <c r="AET24" s="5">
        <f t="shared" si="173"/>
        <v>-1084.1692171648324</v>
      </c>
      <c r="AEU24" s="5">
        <f t="shared" si="173"/>
        <v>-1086.4504671648324</v>
      </c>
      <c r="AEV24" s="5">
        <f t="shared" si="173"/>
        <v>-1088.7317171648322</v>
      </c>
      <c r="AEW24" s="5">
        <f t="shared" si="173"/>
        <v>-1091.0129671648322</v>
      </c>
      <c r="AEX24" s="5">
        <f t="shared" si="173"/>
        <v>-1093.2942171648319</v>
      </c>
      <c r="AEY24" s="5">
        <f t="shared" si="173"/>
        <v>-1095.5754671648319</v>
      </c>
      <c r="AEZ24" s="5">
        <f t="shared" si="173"/>
        <v>-1097.8567171648317</v>
      </c>
      <c r="AFA24" s="5">
        <f t="shared" si="173"/>
        <v>-1100.1379671648315</v>
      </c>
      <c r="AFB24" s="5">
        <f t="shared" si="173"/>
        <v>-1102.4192171648315</v>
      </c>
      <c r="AFC24" s="5">
        <f t="shared" si="173"/>
        <v>-1104.7004671648313</v>
      </c>
      <c r="AFD24" s="5">
        <f t="shared" si="173"/>
        <v>-1106.9817171648313</v>
      </c>
      <c r="AFE24" s="5">
        <f t="shared" si="173"/>
        <v>-1109.262967164831</v>
      </c>
      <c r="AFF24" s="5">
        <f t="shared" si="173"/>
        <v>-1111.544217164831</v>
      </c>
      <c r="AFG24" s="5">
        <f t="shared" si="173"/>
        <v>-1113.8254671648308</v>
      </c>
      <c r="AFH24" s="5">
        <f t="shared" si="173"/>
        <v>-1116.1067171648306</v>
      </c>
      <c r="AFI24" s="5">
        <f t="shared" si="173"/>
        <v>-1118.3879671648306</v>
      </c>
      <c r="AFJ24" s="5">
        <f t="shared" si="173"/>
        <v>-1120.6692171648303</v>
      </c>
      <c r="AFK24" s="5">
        <f t="shared" si="173"/>
        <v>-1122.9504671648303</v>
      </c>
      <c r="AFL24" s="5">
        <f t="shared" si="173"/>
        <v>-1125.2317171648301</v>
      </c>
      <c r="AFM24" s="5">
        <f t="shared" si="173"/>
        <v>-1127.5129671648301</v>
      </c>
      <c r="AFN24" s="5">
        <f t="shared" si="173"/>
        <v>-1129.7942171648299</v>
      </c>
      <c r="AFO24" s="5">
        <f t="shared" ref="AFO24:AHZ24" si="174">($O$6*AFO$11+($D17*($G17-AFO$11)))</f>
        <v>-1132.0754671648297</v>
      </c>
      <c r="AFP24" s="5">
        <f t="shared" si="174"/>
        <v>-1134.3567171648297</v>
      </c>
      <c r="AFQ24" s="5">
        <f t="shared" si="174"/>
        <v>-1136.6379671648294</v>
      </c>
      <c r="AFR24" s="5">
        <f t="shared" si="174"/>
        <v>-1138.9192171648294</v>
      </c>
      <c r="AFS24" s="5">
        <f t="shared" si="174"/>
        <v>-1141.2004671648292</v>
      </c>
      <c r="AFT24" s="5">
        <f t="shared" si="174"/>
        <v>-1143.4817171648292</v>
      </c>
      <c r="AFU24" s="5">
        <f t="shared" si="174"/>
        <v>-1145.762967164829</v>
      </c>
      <c r="AFV24" s="5">
        <f t="shared" si="174"/>
        <v>-1148.0442171648288</v>
      </c>
      <c r="AFW24" s="5">
        <f t="shared" si="174"/>
        <v>-1150.3254671648288</v>
      </c>
      <c r="AFX24" s="5">
        <f t="shared" si="174"/>
        <v>-1152.6067171648285</v>
      </c>
      <c r="AFY24" s="5">
        <f t="shared" si="174"/>
        <v>-1154.8879671648285</v>
      </c>
      <c r="AFZ24" s="5">
        <f t="shared" si="174"/>
        <v>-1157.1692171648283</v>
      </c>
      <c r="AGA24" s="5">
        <f t="shared" si="174"/>
        <v>-1159.4504671648283</v>
      </c>
      <c r="AGB24" s="5">
        <f t="shared" si="174"/>
        <v>-1161.7317171648281</v>
      </c>
      <c r="AGC24" s="5">
        <f t="shared" si="174"/>
        <v>-1164.0129671648278</v>
      </c>
      <c r="AGD24" s="5">
        <f t="shared" si="174"/>
        <v>-1166.2942171648278</v>
      </c>
      <c r="AGE24" s="5">
        <f t="shared" si="174"/>
        <v>-1168.5754671648276</v>
      </c>
      <c r="AGF24" s="5">
        <f t="shared" si="174"/>
        <v>-1170.8567171648276</v>
      </c>
      <c r="AGG24" s="5">
        <f t="shared" si="174"/>
        <v>-1173.1379671648274</v>
      </c>
      <c r="AGH24" s="5">
        <f t="shared" si="174"/>
        <v>-1175.4192171648274</v>
      </c>
      <c r="AGI24" s="5">
        <f t="shared" si="174"/>
        <v>-1177.7004671648272</v>
      </c>
      <c r="AGJ24" s="5">
        <f t="shared" si="174"/>
        <v>-1179.9817171648269</v>
      </c>
      <c r="AGK24" s="5">
        <f t="shared" si="174"/>
        <v>-1182.2629671648269</v>
      </c>
      <c r="AGL24" s="5">
        <f t="shared" si="174"/>
        <v>-1184.5442171648267</v>
      </c>
      <c r="AGM24" s="5">
        <f t="shared" si="174"/>
        <v>-1186.8254671648267</v>
      </c>
      <c r="AGN24" s="5">
        <f t="shared" si="174"/>
        <v>-1189.1067171648265</v>
      </c>
      <c r="AGO24" s="5">
        <f t="shared" si="174"/>
        <v>-1191.3879671648265</v>
      </c>
      <c r="AGP24" s="5">
        <f t="shared" si="174"/>
        <v>-1193.6692171648263</v>
      </c>
      <c r="AGQ24" s="5">
        <f t="shared" si="174"/>
        <v>-1195.950467164826</v>
      </c>
      <c r="AGR24" s="5">
        <f t="shared" si="174"/>
        <v>-1198.231717164826</v>
      </c>
      <c r="AGS24" s="5">
        <f t="shared" si="174"/>
        <v>-1200.5129671648258</v>
      </c>
      <c r="AGT24" s="5">
        <f t="shared" si="174"/>
        <v>-1202.7942171648258</v>
      </c>
      <c r="AGU24" s="5">
        <f t="shared" si="174"/>
        <v>-1205.0754671648256</v>
      </c>
      <c r="AGV24" s="5">
        <f t="shared" si="174"/>
        <v>-1207.3567171648256</v>
      </c>
      <c r="AGW24" s="5">
        <f t="shared" si="174"/>
        <v>-1209.6379671648253</v>
      </c>
      <c r="AGX24" s="5">
        <f t="shared" si="174"/>
        <v>-1211.9192171648251</v>
      </c>
      <c r="AGY24" s="5">
        <f t="shared" si="174"/>
        <v>-1214.2004671648251</v>
      </c>
      <c r="AGZ24" s="5">
        <f t="shared" si="174"/>
        <v>-1216.4817171648249</v>
      </c>
      <c r="AHA24" s="5">
        <f t="shared" si="174"/>
        <v>-1218.7629671648249</v>
      </c>
      <c r="AHB24" s="5">
        <f t="shared" si="174"/>
        <v>-1221.0442171648247</v>
      </c>
      <c r="AHC24" s="5">
        <f t="shared" si="174"/>
        <v>-1223.3254671648247</v>
      </c>
      <c r="AHD24" s="5">
        <f t="shared" si="174"/>
        <v>-1225.6067171648244</v>
      </c>
      <c r="AHE24" s="5">
        <f t="shared" si="174"/>
        <v>-1227.8879671648242</v>
      </c>
      <c r="AHF24" s="5">
        <f t="shared" si="174"/>
        <v>-1230.1692171648242</v>
      </c>
      <c r="AHG24" s="5">
        <f t="shared" si="174"/>
        <v>-1232.450467164824</v>
      </c>
      <c r="AHH24" s="5">
        <f t="shared" si="174"/>
        <v>-1234.731717164824</v>
      </c>
      <c r="AHI24" s="5">
        <f t="shared" si="174"/>
        <v>-1237.0129671648237</v>
      </c>
      <c r="AHJ24" s="5">
        <f t="shared" si="174"/>
        <v>-1239.2942171648237</v>
      </c>
      <c r="AHK24" s="5">
        <f t="shared" si="174"/>
        <v>-1241.5754671648235</v>
      </c>
      <c r="AHL24" s="5">
        <f t="shared" si="174"/>
        <v>-1243.8567171648233</v>
      </c>
      <c r="AHM24" s="5">
        <f t="shared" si="174"/>
        <v>-1246.1379671648233</v>
      </c>
      <c r="AHN24" s="5">
        <f t="shared" si="174"/>
        <v>-1248.4192171648231</v>
      </c>
      <c r="AHO24" s="5">
        <f t="shared" si="174"/>
        <v>-1250.7004671648231</v>
      </c>
      <c r="AHP24" s="5">
        <f t="shared" si="174"/>
        <v>-1252.9817171648228</v>
      </c>
      <c r="AHQ24" s="5">
        <f t="shared" si="174"/>
        <v>-1255.2629671648228</v>
      </c>
      <c r="AHR24" s="5">
        <f t="shared" si="174"/>
        <v>-1257.5442171648226</v>
      </c>
      <c r="AHS24" s="5">
        <f t="shared" si="174"/>
        <v>-1259.8254671648224</v>
      </c>
      <c r="AHT24" s="5">
        <f t="shared" si="174"/>
        <v>-1262.1067171648224</v>
      </c>
      <c r="AHU24" s="5">
        <f t="shared" si="174"/>
        <v>-1264.3879671648222</v>
      </c>
      <c r="AHV24" s="5">
        <f t="shared" si="174"/>
        <v>-1266.6692171648222</v>
      </c>
      <c r="AHW24" s="5">
        <f t="shared" si="174"/>
        <v>-1268.9504671648219</v>
      </c>
      <c r="AHX24" s="5">
        <f t="shared" si="174"/>
        <v>-1271.2317171648219</v>
      </c>
      <c r="AHY24" s="5">
        <f t="shared" si="174"/>
        <v>-1273.5129671648217</v>
      </c>
      <c r="AHZ24" s="5">
        <f t="shared" si="174"/>
        <v>-1275.7942171648215</v>
      </c>
      <c r="AIA24" s="5">
        <f t="shared" ref="AIA24:AKL24" si="175">($O$6*AIA$11+($D17*($G17-AIA$11)))</f>
        <v>-1278.0754671648215</v>
      </c>
      <c r="AIB24" s="5">
        <f t="shared" si="175"/>
        <v>-1280.3567171648212</v>
      </c>
      <c r="AIC24" s="5">
        <f t="shared" si="175"/>
        <v>-1282.6379671648212</v>
      </c>
      <c r="AID24" s="5">
        <f t="shared" si="175"/>
        <v>-1284.919217164821</v>
      </c>
      <c r="AIE24" s="5">
        <f t="shared" si="175"/>
        <v>-1287.200467164821</v>
      </c>
      <c r="AIF24" s="5">
        <f t="shared" si="175"/>
        <v>-1289.4817171648208</v>
      </c>
      <c r="AIG24" s="5">
        <f t="shared" si="175"/>
        <v>-1291.7629671648206</v>
      </c>
      <c r="AIH24" s="5">
        <f t="shared" si="175"/>
        <v>-1294.0442171648206</v>
      </c>
      <c r="AII24" s="5">
        <f t="shared" si="175"/>
        <v>-1296.3254671648203</v>
      </c>
      <c r="AIJ24" s="5">
        <f t="shared" si="175"/>
        <v>-1298.6067171648203</v>
      </c>
      <c r="AIK24" s="5">
        <f t="shared" si="175"/>
        <v>-1300.8879671648201</v>
      </c>
      <c r="AIL24" s="5">
        <f t="shared" si="175"/>
        <v>-1303.1692171648201</v>
      </c>
      <c r="AIM24" s="5">
        <f t="shared" si="175"/>
        <v>-1305.4504671648199</v>
      </c>
      <c r="AIN24" s="5">
        <f t="shared" si="175"/>
        <v>-1307.7317171648197</v>
      </c>
      <c r="AIO24" s="5">
        <f t="shared" si="175"/>
        <v>-1310.0129671648197</v>
      </c>
      <c r="AIP24" s="5">
        <f t="shared" si="175"/>
        <v>-1312.2942171648194</v>
      </c>
      <c r="AIQ24" s="5">
        <f t="shared" si="175"/>
        <v>-1314.5754671648194</v>
      </c>
      <c r="AIR24" s="5">
        <f t="shared" si="175"/>
        <v>-1316.8567171648192</v>
      </c>
      <c r="AIS24" s="5">
        <f t="shared" si="175"/>
        <v>-1319.1379671648192</v>
      </c>
      <c r="AIT24" s="5">
        <f t="shared" si="175"/>
        <v>-1321.419217164819</v>
      </c>
      <c r="AIU24" s="5">
        <f t="shared" si="175"/>
        <v>-1323.7004671648187</v>
      </c>
      <c r="AIV24" s="5">
        <f t="shared" si="175"/>
        <v>-1325.9817171648187</v>
      </c>
      <c r="AIW24" s="5">
        <f t="shared" si="175"/>
        <v>-1328.2629671648185</v>
      </c>
      <c r="AIX24" s="5">
        <f t="shared" si="175"/>
        <v>-1330.5442171648185</v>
      </c>
      <c r="AIY24" s="5">
        <f t="shared" si="175"/>
        <v>-1332.8254671648183</v>
      </c>
      <c r="AIZ24" s="5">
        <f t="shared" si="175"/>
        <v>-1335.1067171648183</v>
      </c>
      <c r="AJA24" s="5">
        <f t="shared" si="175"/>
        <v>-1337.3879671648181</v>
      </c>
      <c r="AJB24" s="5">
        <f t="shared" si="175"/>
        <v>-1339.6692171648178</v>
      </c>
      <c r="AJC24" s="5">
        <f t="shared" si="175"/>
        <v>-1341.9504671648178</v>
      </c>
      <c r="AJD24" s="5">
        <f t="shared" si="175"/>
        <v>-1344.2317171648176</v>
      </c>
      <c r="AJE24" s="5">
        <f t="shared" si="175"/>
        <v>-1346.5129671648176</v>
      </c>
      <c r="AJF24" s="5">
        <f t="shared" si="175"/>
        <v>-1348.7942171648174</v>
      </c>
      <c r="AJG24" s="5">
        <f t="shared" si="175"/>
        <v>-1351.0754671648174</v>
      </c>
      <c r="AJH24" s="5">
        <f t="shared" si="175"/>
        <v>-1353.3567171648172</v>
      </c>
      <c r="AJI24" s="5">
        <f t="shared" si="175"/>
        <v>-1355.6379671648169</v>
      </c>
      <c r="AJJ24" s="5">
        <f t="shared" si="175"/>
        <v>-1357.9192171648169</v>
      </c>
      <c r="AJK24" s="5">
        <f t="shared" si="175"/>
        <v>-1360.2004671648167</v>
      </c>
      <c r="AJL24" s="5">
        <f t="shared" si="175"/>
        <v>-1362.4817171648167</v>
      </c>
      <c r="AJM24" s="5">
        <f t="shared" si="175"/>
        <v>-1364.7629671648165</v>
      </c>
      <c r="AJN24" s="5">
        <f t="shared" si="175"/>
        <v>-1367.0442171648165</v>
      </c>
      <c r="AJO24" s="5">
        <f t="shared" si="175"/>
        <v>-1369.3254671648162</v>
      </c>
      <c r="AJP24" s="5">
        <f t="shared" si="175"/>
        <v>-1371.6067171648162</v>
      </c>
      <c r="AJQ24" s="5">
        <f t="shared" si="175"/>
        <v>-1373.887967164816</v>
      </c>
      <c r="AJR24" s="5">
        <f t="shared" si="175"/>
        <v>-1376.1692171648158</v>
      </c>
      <c r="AJS24" s="5">
        <f t="shared" si="175"/>
        <v>-1378.4504671648158</v>
      </c>
      <c r="AJT24" s="5">
        <f t="shared" si="175"/>
        <v>-1380.7317171648156</v>
      </c>
      <c r="AJU24" s="5">
        <f t="shared" si="175"/>
        <v>-1383.0129671648156</v>
      </c>
      <c r="AJV24" s="5">
        <f t="shared" si="175"/>
        <v>-1385.2942171648153</v>
      </c>
      <c r="AJW24" s="5">
        <f t="shared" si="175"/>
        <v>-1387.5754671648153</v>
      </c>
      <c r="AJX24" s="5">
        <f t="shared" si="175"/>
        <v>-1389.8567171648151</v>
      </c>
      <c r="AJY24" s="5">
        <f t="shared" si="175"/>
        <v>-1392.1379671648149</v>
      </c>
      <c r="AJZ24" s="5">
        <f t="shared" si="175"/>
        <v>-1394.4192171648149</v>
      </c>
      <c r="AKA24" s="5">
        <f t="shared" si="175"/>
        <v>-1396.7004671648147</v>
      </c>
      <c r="AKB24" s="5">
        <f t="shared" si="175"/>
        <v>-1398.9817171648147</v>
      </c>
      <c r="AKC24" s="5">
        <f t="shared" si="175"/>
        <v>-1401.2629671648144</v>
      </c>
      <c r="AKD24" s="5">
        <f t="shared" si="175"/>
        <v>-1403.5442171648144</v>
      </c>
      <c r="AKE24" s="5">
        <f t="shared" si="175"/>
        <v>-1405.8254671648142</v>
      </c>
      <c r="AKF24" s="5">
        <f t="shared" si="175"/>
        <v>-1408.106717164814</v>
      </c>
      <c r="AKG24" s="5">
        <f t="shared" si="175"/>
        <v>-1410.387967164814</v>
      </c>
      <c r="AKH24" s="5">
        <f t="shared" si="175"/>
        <v>-1412.6692171648137</v>
      </c>
      <c r="AKI24" s="5">
        <f t="shared" si="175"/>
        <v>-1414.9504671648137</v>
      </c>
      <c r="AKJ24" s="5">
        <f t="shared" si="175"/>
        <v>-1417.2317171648135</v>
      </c>
      <c r="AKK24" s="5">
        <f t="shared" si="175"/>
        <v>-1419.5129671648135</v>
      </c>
      <c r="AKL24" s="5">
        <f t="shared" si="175"/>
        <v>-1421.7942171648133</v>
      </c>
      <c r="AKM24" s="5">
        <f t="shared" ref="AKM24:AMA24" si="176">($O$6*AKM$11+($D17*($G17-AKM$11)))</f>
        <v>-1424.0754671648131</v>
      </c>
      <c r="AKN24" s="5">
        <f t="shared" si="176"/>
        <v>-1426.3567171648131</v>
      </c>
      <c r="AKO24" s="5">
        <f t="shared" si="176"/>
        <v>-1428.6379671648128</v>
      </c>
      <c r="AKP24" s="5">
        <f t="shared" si="176"/>
        <v>-1430.9192171648128</v>
      </c>
      <c r="AKQ24" s="5">
        <f t="shared" si="176"/>
        <v>-1433.2004671648126</v>
      </c>
      <c r="AKR24" s="5">
        <f t="shared" si="176"/>
        <v>-1435.4817171648126</v>
      </c>
      <c r="AKS24" s="5">
        <f t="shared" si="176"/>
        <v>-1437.7629671648124</v>
      </c>
      <c r="AKT24" s="5">
        <f t="shared" si="176"/>
        <v>-1440.0442171648122</v>
      </c>
      <c r="AKU24" s="5">
        <f t="shared" si="176"/>
        <v>-1442.3254671648122</v>
      </c>
      <c r="AKV24" s="5">
        <f t="shared" si="176"/>
        <v>-1444.6067171648119</v>
      </c>
      <c r="AKW24" s="5">
        <f t="shared" si="176"/>
        <v>-1446.8879671648119</v>
      </c>
      <c r="AKX24" s="5">
        <f t="shared" si="176"/>
        <v>-1449.1692171648117</v>
      </c>
      <c r="AKY24" s="5">
        <f t="shared" si="176"/>
        <v>-1451.4504671648117</v>
      </c>
      <c r="AKZ24" s="5">
        <f t="shared" si="176"/>
        <v>-1453.7317171648115</v>
      </c>
      <c r="ALA24" s="5">
        <f t="shared" si="176"/>
        <v>-1456.0129671648112</v>
      </c>
      <c r="ALB24" s="5">
        <f t="shared" si="176"/>
        <v>-1458.2942171648112</v>
      </c>
      <c r="ALC24" s="5">
        <f t="shared" si="176"/>
        <v>-1460.575467164811</v>
      </c>
      <c r="ALD24" s="5">
        <f t="shared" si="176"/>
        <v>-1462.856717164811</v>
      </c>
      <c r="ALE24" s="5">
        <f t="shared" si="176"/>
        <v>-1465.1379671648108</v>
      </c>
      <c r="ALF24" s="5">
        <f t="shared" si="176"/>
        <v>-1467.4192171648108</v>
      </c>
      <c r="ALG24" s="5">
        <f t="shared" si="176"/>
        <v>-1469.7004671648106</v>
      </c>
      <c r="ALH24" s="5">
        <f t="shared" si="176"/>
        <v>-1471.9817171648103</v>
      </c>
      <c r="ALI24" s="5">
        <f t="shared" si="176"/>
        <v>-1474.2629671648103</v>
      </c>
      <c r="ALJ24" s="5">
        <f t="shared" si="176"/>
        <v>-1476.5442171648101</v>
      </c>
      <c r="ALK24" s="5">
        <f t="shared" si="176"/>
        <v>-1478.8254671648101</v>
      </c>
      <c r="ALL24" s="5">
        <f t="shared" si="176"/>
        <v>-1481.1067171648099</v>
      </c>
      <c r="ALM24" s="5">
        <f t="shared" si="176"/>
        <v>-1483.3879671648099</v>
      </c>
      <c r="ALN24" s="5">
        <f t="shared" si="176"/>
        <v>-1485.6692171648097</v>
      </c>
      <c r="ALO24" s="5">
        <f t="shared" si="176"/>
        <v>-1487.9504671648094</v>
      </c>
      <c r="ALP24" s="5">
        <f t="shared" si="176"/>
        <v>-1490.2317171648094</v>
      </c>
      <c r="ALQ24" s="5">
        <f t="shared" si="176"/>
        <v>-1492.5129671648092</v>
      </c>
      <c r="ALR24" s="5">
        <f t="shared" si="176"/>
        <v>-1494.7942171648092</v>
      </c>
      <c r="ALS24" s="5">
        <f t="shared" si="176"/>
        <v>-1497.075467164809</v>
      </c>
      <c r="ALT24" s="5">
        <f t="shared" si="176"/>
        <v>-1499.356717164809</v>
      </c>
      <c r="ALU24" s="5">
        <f t="shared" si="176"/>
        <v>-1501.6379671648087</v>
      </c>
      <c r="ALV24" s="5">
        <f t="shared" si="176"/>
        <v>-1503.9192171648085</v>
      </c>
      <c r="ALW24" s="5">
        <f t="shared" si="176"/>
        <v>-1506.2004671648085</v>
      </c>
      <c r="ALX24" s="5">
        <f t="shared" si="176"/>
        <v>-1508.4817171648083</v>
      </c>
      <c r="ALY24" s="5">
        <f t="shared" si="176"/>
        <v>-1510.7629671648083</v>
      </c>
      <c r="ALZ24" s="5">
        <f t="shared" si="176"/>
        <v>-1513.0442171648081</v>
      </c>
      <c r="AMA24" s="5">
        <f t="shared" si="176"/>
        <v>-1515.3254671648081</v>
      </c>
    </row>
    <row r="25" spans="3:1015" x14ac:dyDescent="0.2">
      <c r="C25" s="14">
        <v>85.241770721985475</v>
      </c>
      <c r="D25" s="14">
        <v>22.555</v>
      </c>
      <c r="E25" s="14">
        <v>20.71</v>
      </c>
      <c r="G25" s="14">
        <f t="shared" si="0"/>
        <v>33.574774042089203</v>
      </c>
      <c r="H25" s="14">
        <v>22.555</v>
      </c>
      <c r="I25" s="14">
        <v>20.71</v>
      </c>
      <c r="N25" s="8">
        <v>12</v>
      </c>
      <c r="O25" s="5">
        <f t="shared" ref="O25:BZ25" si="177">($O$6*O$11+($D18*($G18-O$11)))</f>
        <v>722.27732658044397</v>
      </c>
      <c r="P25" s="5">
        <f t="shared" si="177"/>
        <v>720.12607658044396</v>
      </c>
      <c r="Q25" s="5">
        <f t="shared" si="177"/>
        <v>717.97482658044385</v>
      </c>
      <c r="R25" s="5">
        <f t="shared" si="177"/>
        <v>715.82357658044407</v>
      </c>
      <c r="S25" s="5">
        <f t="shared" si="177"/>
        <v>713.67232658044395</v>
      </c>
      <c r="T25" s="5">
        <f t="shared" si="177"/>
        <v>711.52107658044395</v>
      </c>
      <c r="U25" s="5">
        <f t="shared" si="177"/>
        <v>709.36982658044394</v>
      </c>
      <c r="V25" s="5">
        <f t="shared" si="177"/>
        <v>707.21857658044394</v>
      </c>
      <c r="W25" s="5">
        <f t="shared" si="177"/>
        <v>705.06732658044405</v>
      </c>
      <c r="X25" s="5">
        <f t="shared" si="177"/>
        <v>702.91607658044404</v>
      </c>
      <c r="Y25" s="5">
        <f t="shared" si="177"/>
        <v>700.76482658044392</v>
      </c>
      <c r="Z25" s="5">
        <f t="shared" si="177"/>
        <v>698.61357658044392</v>
      </c>
      <c r="AA25" s="5">
        <f t="shared" si="177"/>
        <v>696.46232658044391</v>
      </c>
      <c r="AB25" s="5">
        <f t="shared" si="177"/>
        <v>694.31107658044402</v>
      </c>
      <c r="AC25" s="5">
        <f t="shared" si="177"/>
        <v>692.15982658044402</v>
      </c>
      <c r="AD25" s="5">
        <f t="shared" si="177"/>
        <v>690.0085765804439</v>
      </c>
      <c r="AE25" s="5">
        <f t="shared" si="177"/>
        <v>687.8573265804439</v>
      </c>
      <c r="AF25" s="5">
        <f t="shared" si="177"/>
        <v>685.70607658044401</v>
      </c>
      <c r="AG25" s="5">
        <f t="shared" si="177"/>
        <v>683.55482658044389</v>
      </c>
      <c r="AH25" s="5">
        <f t="shared" si="177"/>
        <v>681.40357658044388</v>
      </c>
      <c r="AI25" s="5">
        <f t="shared" si="177"/>
        <v>679.25232658044399</v>
      </c>
      <c r="AJ25" s="5">
        <f t="shared" si="177"/>
        <v>677.10107658044387</v>
      </c>
      <c r="AK25" s="5">
        <f t="shared" si="177"/>
        <v>674.94982658044398</v>
      </c>
      <c r="AL25" s="5">
        <f t="shared" si="177"/>
        <v>672.79857658044398</v>
      </c>
      <c r="AM25" s="5">
        <f t="shared" si="177"/>
        <v>670.64732658044386</v>
      </c>
      <c r="AN25" s="5">
        <f t="shared" si="177"/>
        <v>668.49607658044397</v>
      </c>
      <c r="AO25" s="5">
        <f t="shared" si="177"/>
        <v>666.34482658044396</v>
      </c>
      <c r="AP25" s="5">
        <f t="shared" si="177"/>
        <v>664.19357658044385</v>
      </c>
      <c r="AQ25" s="5">
        <f t="shared" si="177"/>
        <v>662.04232658044396</v>
      </c>
      <c r="AR25" s="5">
        <f t="shared" si="177"/>
        <v>659.89107658044395</v>
      </c>
      <c r="AS25" s="5">
        <f t="shared" si="177"/>
        <v>657.73982658044395</v>
      </c>
      <c r="AT25" s="5">
        <f t="shared" si="177"/>
        <v>655.58857658044394</v>
      </c>
      <c r="AU25" s="5">
        <f t="shared" si="177"/>
        <v>653.43732658044394</v>
      </c>
      <c r="AV25" s="5">
        <f t="shared" si="177"/>
        <v>651.28607658044393</v>
      </c>
      <c r="AW25" s="5">
        <f t="shared" si="177"/>
        <v>649.13482658044393</v>
      </c>
      <c r="AX25" s="5">
        <f t="shared" si="177"/>
        <v>646.98357658044392</v>
      </c>
      <c r="AY25" s="5">
        <f t="shared" si="177"/>
        <v>644.83232658044392</v>
      </c>
      <c r="AZ25" s="5">
        <f t="shared" si="177"/>
        <v>642.68107658044391</v>
      </c>
      <c r="BA25" s="5">
        <f t="shared" si="177"/>
        <v>640.52982658044391</v>
      </c>
      <c r="BB25" s="5">
        <f t="shared" si="177"/>
        <v>638.37857658044391</v>
      </c>
      <c r="BC25" s="5">
        <f t="shared" si="177"/>
        <v>636.2273265804439</v>
      </c>
      <c r="BD25" s="5">
        <f t="shared" si="177"/>
        <v>634.0760765804439</v>
      </c>
      <c r="BE25" s="5">
        <f t="shared" si="177"/>
        <v>631.92482658044389</v>
      </c>
      <c r="BF25" s="5">
        <f t="shared" si="177"/>
        <v>629.77357658044389</v>
      </c>
      <c r="BG25" s="5">
        <f t="shared" si="177"/>
        <v>627.622326580444</v>
      </c>
      <c r="BH25" s="5">
        <f t="shared" si="177"/>
        <v>625.47107658044399</v>
      </c>
      <c r="BI25" s="5">
        <f t="shared" si="177"/>
        <v>623.31982658044387</v>
      </c>
      <c r="BJ25" s="5">
        <f t="shared" si="177"/>
        <v>621.16857658044398</v>
      </c>
      <c r="BK25" s="5">
        <f t="shared" si="177"/>
        <v>619.01732658044398</v>
      </c>
      <c r="BL25" s="5">
        <f t="shared" si="177"/>
        <v>616.86607658044397</v>
      </c>
      <c r="BM25" s="5">
        <f t="shared" si="177"/>
        <v>614.71482658044397</v>
      </c>
      <c r="BN25" s="5">
        <f t="shared" si="177"/>
        <v>612.56357658044396</v>
      </c>
      <c r="BO25" s="5">
        <f t="shared" si="177"/>
        <v>610.41232658044407</v>
      </c>
      <c r="BP25" s="5">
        <f t="shared" si="177"/>
        <v>608.26107658044407</v>
      </c>
      <c r="BQ25" s="5">
        <f t="shared" si="177"/>
        <v>606.10982658044395</v>
      </c>
      <c r="BR25" s="5">
        <f t="shared" si="177"/>
        <v>603.95857658044406</v>
      </c>
      <c r="BS25" s="5">
        <f t="shared" si="177"/>
        <v>601.80732658044406</v>
      </c>
      <c r="BT25" s="5">
        <f t="shared" si="177"/>
        <v>599.65607658044405</v>
      </c>
      <c r="BU25" s="5">
        <f t="shared" si="177"/>
        <v>597.50482658044405</v>
      </c>
      <c r="BV25" s="5">
        <f t="shared" si="177"/>
        <v>595.35357658044404</v>
      </c>
      <c r="BW25" s="5">
        <f t="shared" si="177"/>
        <v>593.20232658044415</v>
      </c>
      <c r="BX25" s="5">
        <f t="shared" si="177"/>
        <v>591.05107658044403</v>
      </c>
      <c r="BY25" s="5">
        <f t="shared" si="177"/>
        <v>588.89982658044403</v>
      </c>
      <c r="BZ25" s="5">
        <f t="shared" si="177"/>
        <v>586.74857658044414</v>
      </c>
      <c r="CA25" s="5">
        <f t="shared" ref="CA25:EL25" si="178">($O$6*CA$11+($D18*($G18-CA$11)))</f>
        <v>584.59732658044413</v>
      </c>
      <c r="CB25" s="5">
        <f t="shared" si="178"/>
        <v>582.44607658044413</v>
      </c>
      <c r="CC25" s="5">
        <f t="shared" si="178"/>
        <v>580.29482658044412</v>
      </c>
      <c r="CD25" s="5">
        <f t="shared" si="178"/>
        <v>578.14357658044412</v>
      </c>
      <c r="CE25" s="5">
        <f t="shared" si="178"/>
        <v>575.99232658044423</v>
      </c>
      <c r="CF25" s="5">
        <f t="shared" si="178"/>
        <v>573.84107658044411</v>
      </c>
      <c r="CG25" s="5">
        <f t="shared" si="178"/>
        <v>571.68982658044411</v>
      </c>
      <c r="CH25" s="5">
        <f t="shared" si="178"/>
        <v>569.5385765804441</v>
      </c>
      <c r="CI25" s="5">
        <f t="shared" si="178"/>
        <v>567.38732658044421</v>
      </c>
      <c r="CJ25" s="5">
        <f t="shared" si="178"/>
        <v>565.23607658044421</v>
      </c>
      <c r="CK25" s="5">
        <f t="shared" si="178"/>
        <v>563.08482658044409</v>
      </c>
      <c r="CL25" s="5">
        <f t="shared" si="178"/>
        <v>560.9335765804442</v>
      </c>
      <c r="CM25" s="5">
        <f t="shared" si="178"/>
        <v>558.78232658044419</v>
      </c>
      <c r="CN25" s="5">
        <f t="shared" si="178"/>
        <v>556.63107658044419</v>
      </c>
      <c r="CO25" s="5">
        <f t="shared" si="178"/>
        <v>554.47982658044418</v>
      </c>
      <c r="CP25" s="5">
        <f t="shared" si="178"/>
        <v>552.32857658044418</v>
      </c>
      <c r="CQ25" s="5">
        <f t="shared" si="178"/>
        <v>550.17732658044429</v>
      </c>
      <c r="CR25" s="5">
        <f t="shared" si="178"/>
        <v>548.02607658044428</v>
      </c>
      <c r="CS25" s="5">
        <f t="shared" si="178"/>
        <v>545.87482658044416</v>
      </c>
      <c r="CT25" s="5">
        <f t="shared" si="178"/>
        <v>543.72357658044427</v>
      </c>
      <c r="CU25" s="5">
        <f t="shared" si="178"/>
        <v>541.57232658044427</v>
      </c>
      <c r="CV25" s="5">
        <f t="shared" si="178"/>
        <v>539.42107658044426</v>
      </c>
      <c r="CW25" s="5">
        <f t="shared" si="178"/>
        <v>537.26982658044426</v>
      </c>
      <c r="CX25" s="5">
        <f t="shared" si="178"/>
        <v>535.11857658044426</v>
      </c>
      <c r="CY25" s="5">
        <f t="shared" si="178"/>
        <v>532.96732658044436</v>
      </c>
      <c r="CZ25" s="5">
        <f t="shared" si="178"/>
        <v>530.81607658044425</v>
      </c>
      <c r="DA25" s="5">
        <f t="shared" si="178"/>
        <v>528.66482658044424</v>
      </c>
      <c r="DB25" s="5">
        <f t="shared" si="178"/>
        <v>526.51357658044435</v>
      </c>
      <c r="DC25" s="5">
        <f t="shared" si="178"/>
        <v>524.36232658044435</v>
      </c>
      <c r="DD25" s="5">
        <f t="shared" si="178"/>
        <v>522.21107658044434</v>
      </c>
      <c r="DE25" s="5">
        <f t="shared" si="178"/>
        <v>520.05982658044434</v>
      </c>
      <c r="DF25" s="5">
        <f t="shared" si="178"/>
        <v>517.90857658044433</v>
      </c>
      <c r="DG25" s="5">
        <f t="shared" si="178"/>
        <v>515.75732658044444</v>
      </c>
      <c r="DH25" s="5">
        <f t="shared" si="178"/>
        <v>513.60607658044432</v>
      </c>
      <c r="DI25" s="5">
        <f t="shared" si="178"/>
        <v>511.45482658044432</v>
      </c>
      <c r="DJ25" s="5">
        <f t="shared" si="178"/>
        <v>509.30357658044437</v>
      </c>
      <c r="DK25" s="5">
        <f t="shared" si="178"/>
        <v>507.15232658044442</v>
      </c>
      <c r="DL25" s="5">
        <f t="shared" si="178"/>
        <v>505.00107658044436</v>
      </c>
      <c r="DM25" s="5">
        <f t="shared" si="178"/>
        <v>502.84982658044436</v>
      </c>
      <c r="DN25" s="5">
        <f t="shared" si="178"/>
        <v>500.69857658044441</v>
      </c>
      <c r="DO25" s="5">
        <f t="shared" si="178"/>
        <v>498.54732658044446</v>
      </c>
      <c r="DP25" s="5">
        <f t="shared" si="178"/>
        <v>496.3960765804444</v>
      </c>
      <c r="DQ25" s="5">
        <f t="shared" si="178"/>
        <v>494.2448265804444</v>
      </c>
      <c r="DR25" s="5">
        <f t="shared" si="178"/>
        <v>492.09357658044445</v>
      </c>
      <c r="DS25" s="5">
        <f t="shared" si="178"/>
        <v>489.9423265804445</v>
      </c>
      <c r="DT25" s="5">
        <f t="shared" si="178"/>
        <v>487.79107658044444</v>
      </c>
      <c r="DU25" s="5">
        <f t="shared" si="178"/>
        <v>485.63982658044443</v>
      </c>
      <c r="DV25" s="5">
        <f t="shared" si="178"/>
        <v>483.48857658044449</v>
      </c>
      <c r="DW25" s="5">
        <f t="shared" si="178"/>
        <v>481.33732658044454</v>
      </c>
      <c r="DX25" s="5">
        <f t="shared" si="178"/>
        <v>479.18607658044448</v>
      </c>
      <c r="DY25" s="5">
        <f t="shared" si="178"/>
        <v>477.03482658044447</v>
      </c>
      <c r="DZ25" s="5">
        <f t="shared" si="178"/>
        <v>474.88357658044447</v>
      </c>
      <c r="EA25" s="5">
        <f t="shared" si="178"/>
        <v>472.73232658044452</v>
      </c>
      <c r="EB25" s="5">
        <f t="shared" si="178"/>
        <v>470.58107658044452</v>
      </c>
      <c r="EC25" s="5">
        <f t="shared" si="178"/>
        <v>468.42982658044446</v>
      </c>
      <c r="ED25" s="5">
        <f t="shared" si="178"/>
        <v>466.27857658044451</v>
      </c>
      <c r="EE25" s="5">
        <f t="shared" si="178"/>
        <v>464.12732658044456</v>
      </c>
      <c r="EF25" s="5">
        <f t="shared" si="178"/>
        <v>461.97607658044456</v>
      </c>
      <c r="EG25" s="5">
        <f t="shared" si="178"/>
        <v>459.82482658044449</v>
      </c>
      <c r="EH25" s="5">
        <f t="shared" si="178"/>
        <v>457.67357658044455</v>
      </c>
      <c r="EI25" s="5">
        <f t="shared" si="178"/>
        <v>455.5223265804446</v>
      </c>
      <c r="EJ25" s="5">
        <f t="shared" si="178"/>
        <v>453.37107658044459</v>
      </c>
      <c r="EK25" s="5">
        <f t="shared" si="178"/>
        <v>451.21982658044453</v>
      </c>
      <c r="EL25" s="5">
        <f t="shared" si="178"/>
        <v>449.06857658044459</v>
      </c>
      <c r="EM25" s="5">
        <f t="shared" ref="EM25:GX25" si="179">($O$6*EM$11+($D18*($G18-EM$11)))</f>
        <v>446.91732658044464</v>
      </c>
      <c r="EN25" s="5">
        <f t="shared" si="179"/>
        <v>444.76607658044463</v>
      </c>
      <c r="EO25" s="5">
        <f t="shared" si="179"/>
        <v>442.61482658044457</v>
      </c>
      <c r="EP25" s="5">
        <f t="shared" si="179"/>
        <v>440.46357658044462</v>
      </c>
      <c r="EQ25" s="5">
        <f t="shared" si="179"/>
        <v>438.31232658044468</v>
      </c>
      <c r="ER25" s="5">
        <f t="shared" si="179"/>
        <v>436.16107658044461</v>
      </c>
      <c r="ES25" s="5">
        <f t="shared" si="179"/>
        <v>434.00982658044461</v>
      </c>
      <c r="ET25" s="5">
        <f t="shared" si="179"/>
        <v>431.85857658044466</v>
      </c>
      <c r="EU25" s="5">
        <f t="shared" si="179"/>
        <v>429.70732658044471</v>
      </c>
      <c r="EV25" s="5">
        <f t="shared" si="179"/>
        <v>427.55607658044465</v>
      </c>
      <c r="EW25" s="5">
        <f t="shared" si="179"/>
        <v>425.40482658044465</v>
      </c>
      <c r="EX25" s="5">
        <f t="shared" si="179"/>
        <v>423.2535765804447</v>
      </c>
      <c r="EY25" s="5">
        <f t="shared" si="179"/>
        <v>421.10232658044475</v>
      </c>
      <c r="EZ25" s="5">
        <f t="shared" si="179"/>
        <v>418.95107658044469</v>
      </c>
      <c r="FA25" s="5">
        <f t="shared" si="179"/>
        <v>416.79982658044469</v>
      </c>
      <c r="FB25" s="5">
        <f t="shared" si="179"/>
        <v>414.64857658044474</v>
      </c>
      <c r="FC25" s="5">
        <f t="shared" si="179"/>
        <v>412.49732658044474</v>
      </c>
      <c r="FD25" s="5">
        <f t="shared" si="179"/>
        <v>410.34607658044473</v>
      </c>
      <c r="FE25" s="5">
        <f t="shared" si="179"/>
        <v>408.19482658044473</v>
      </c>
      <c r="FF25" s="5">
        <f t="shared" si="179"/>
        <v>406.04357658044472</v>
      </c>
      <c r="FG25" s="5">
        <f t="shared" si="179"/>
        <v>403.89232658044477</v>
      </c>
      <c r="FH25" s="5">
        <f t="shared" si="179"/>
        <v>401.74107658044477</v>
      </c>
      <c r="FI25" s="5">
        <f t="shared" si="179"/>
        <v>399.58982658044471</v>
      </c>
      <c r="FJ25" s="5">
        <f t="shared" si="179"/>
        <v>397.43857658044476</v>
      </c>
      <c r="FK25" s="5">
        <f t="shared" si="179"/>
        <v>395.28732658044481</v>
      </c>
      <c r="FL25" s="5">
        <f t="shared" si="179"/>
        <v>393.13607658044481</v>
      </c>
      <c r="FM25" s="5">
        <f t="shared" si="179"/>
        <v>390.98482658044475</v>
      </c>
      <c r="FN25" s="5">
        <f t="shared" si="179"/>
        <v>388.8335765804448</v>
      </c>
      <c r="FO25" s="5">
        <f t="shared" si="179"/>
        <v>386.68232658044485</v>
      </c>
      <c r="FP25" s="5">
        <f t="shared" si="179"/>
        <v>384.53107658044485</v>
      </c>
      <c r="FQ25" s="5">
        <f t="shared" si="179"/>
        <v>382.37982658044479</v>
      </c>
      <c r="FR25" s="5">
        <f t="shared" si="179"/>
        <v>380.22857658044484</v>
      </c>
      <c r="FS25" s="5">
        <f t="shared" si="179"/>
        <v>378.07732658044489</v>
      </c>
      <c r="FT25" s="5">
        <f t="shared" si="179"/>
        <v>375.92607658044483</v>
      </c>
      <c r="FU25" s="5">
        <f t="shared" si="179"/>
        <v>373.77482658044482</v>
      </c>
      <c r="FV25" s="5">
        <f t="shared" si="179"/>
        <v>371.62357658044476</v>
      </c>
      <c r="FW25" s="5">
        <f t="shared" si="179"/>
        <v>369.47232658044476</v>
      </c>
      <c r="FX25" s="5">
        <f t="shared" si="179"/>
        <v>367.32107658044475</v>
      </c>
      <c r="FY25" s="5">
        <f t="shared" si="179"/>
        <v>365.16982658044469</v>
      </c>
      <c r="FZ25" s="5">
        <f t="shared" si="179"/>
        <v>363.01857658044469</v>
      </c>
      <c r="GA25" s="5">
        <f t="shared" si="179"/>
        <v>360.86732658044463</v>
      </c>
      <c r="GB25" s="5">
        <f t="shared" si="179"/>
        <v>358.71607658044462</v>
      </c>
      <c r="GC25" s="5">
        <f t="shared" si="179"/>
        <v>356.56482658044456</v>
      </c>
      <c r="GD25" s="5">
        <f t="shared" si="179"/>
        <v>354.41357658044456</v>
      </c>
      <c r="GE25" s="5">
        <f t="shared" si="179"/>
        <v>352.26232658044449</v>
      </c>
      <c r="GF25" s="5">
        <f t="shared" si="179"/>
        <v>350.11107658044449</v>
      </c>
      <c r="GG25" s="5">
        <f t="shared" si="179"/>
        <v>347.95982658044443</v>
      </c>
      <c r="GH25" s="5">
        <f t="shared" si="179"/>
        <v>345.80857658044442</v>
      </c>
      <c r="GI25" s="5">
        <f t="shared" si="179"/>
        <v>343.65732658044442</v>
      </c>
      <c r="GJ25" s="5">
        <f t="shared" si="179"/>
        <v>341.50607658044436</v>
      </c>
      <c r="GK25" s="5">
        <f t="shared" si="179"/>
        <v>339.35482658044435</v>
      </c>
      <c r="GL25" s="5">
        <f t="shared" si="179"/>
        <v>337.20357658044429</v>
      </c>
      <c r="GM25" s="5">
        <f t="shared" si="179"/>
        <v>335.05232658044429</v>
      </c>
      <c r="GN25" s="5">
        <f t="shared" si="179"/>
        <v>332.90107658044423</v>
      </c>
      <c r="GO25" s="5">
        <f t="shared" si="179"/>
        <v>330.74982658044422</v>
      </c>
      <c r="GP25" s="5">
        <f t="shared" si="179"/>
        <v>328.59857658044416</v>
      </c>
      <c r="GQ25" s="5">
        <f t="shared" si="179"/>
        <v>326.44732658044416</v>
      </c>
      <c r="GR25" s="5">
        <f t="shared" si="179"/>
        <v>324.29607658044409</v>
      </c>
      <c r="GS25" s="5">
        <f t="shared" si="179"/>
        <v>322.14482658044409</v>
      </c>
      <c r="GT25" s="5">
        <f t="shared" si="179"/>
        <v>319.99357658044408</v>
      </c>
      <c r="GU25" s="5">
        <f t="shared" si="179"/>
        <v>317.84232658044402</v>
      </c>
      <c r="GV25" s="5">
        <f t="shared" si="179"/>
        <v>315.69107658044402</v>
      </c>
      <c r="GW25" s="5">
        <f t="shared" si="179"/>
        <v>313.53982658044396</v>
      </c>
      <c r="GX25" s="5">
        <f t="shared" si="179"/>
        <v>311.38857658044395</v>
      </c>
      <c r="GY25" s="5">
        <f t="shared" ref="GY25:JJ25" si="180">($O$6*GY$11+($D18*($G18-GY$11)))</f>
        <v>309.23732658044389</v>
      </c>
      <c r="GZ25" s="5">
        <f t="shared" si="180"/>
        <v>307.08607658044389</v>
      </c>
      <c r="HA25" s="5">
        <f t="shared" si="180"/>
        <v>304.93482658044383</v>
      </c>
      <c r="HB25" s="5">
        <f t="shared" si="180"/>
        <v>302.78357658044382</v>
      </c>
      <c r="HC25" s="5">
        <f t="shared" si="180"/>
        <v>300.63232658044376</v>
      </c>
      <c r="HD25" s="5">
        <f t="shared" si="180"/>
        <v>298.48107658044376</v>
      </c>
      <c r="HE25" s="5">
        <f t="shared" si="180"/>
        <v>296.32982658044375</v>
      </c>
      <c r="HF25" s="5">
        <f t="shared" si="180"/>
        <v>294.17857658044369</v>
      </c>
      <c r="HG25" s="5">
        <f t="shared" si="180"/>
        <v>292.02732658044368</v>
      </c>
      <c r="HH25" s="5">
        <f t="shared" si="180"/>
        <v>289.87607658044362</v>
      </c>
      <c r="HI25" s="5">
        <f t="shared" si="180"/>
        <v>287.72482658044362</v>
      </c>
      <c r="HJ25" s="5">
        <f t="shared" si="180"/>
        <v>285.57357658044356</v>
      </c>
      <c r="HK25" s="5">
        <f t="shared" si="180"/>
        <v>283.42232658044355</v>
      </c>
      <c r="HL25" s="5">
        <f t="shared" si="180"/>
        <v>281.27107658044349</v>
      </c>
      <c r="HM25" s="5">
        <f t="shared" si="180"/>
        <v>279.11982658044349</v>
      </c>
      <c r="HN25" s="5">
        <f t="shared" si="180"/>
        <v>276.96857658044343</v>
      </c>
      <c r="HO25" s="5">
        <f t="shared" si="180"/>
        <v>274.81732658044342</v>
      </c>
      <c r="HP25" s="5">
        <f t="shared" si="180"/>
        <v>272.66607658044336</v>
      </c>
      <c r="HQ25" s="5">
        <f t="shared" si="180"/>
        <v>270.51482658044335</v>
      </c>
      <c r="HR25" s="5">
        <f t="shared" si="180"/>
        <v>268.36357658044335</v>
      </c>
      <c r="HS25" s="5">
        <f t="shared" si="180"/>
        <v>266.21232658044329</v>
      </c>
      <c r="HT25" s="5">
        <f t="shared" si="180"/>
        <v>264.06107658044328</v>
      </c>
      <c r="HU25" s="5">
        <f t="shared" si="180"/>
        <v>261.90982658044322</v>
      </c>
      <c r="HV25" s="5">
        <f t="shared" si="180"/>
        <v>259.75857658044322</v>
      </c>
      <c r="HW25" s="5">
        <f t="shared" si="180"/>
        <v>257.60732658044316</v>
      </c>
      <c r="HX25" s="5">
        <f t="shared" si="180"/>
        <v>255.45607658044315</v>
      </c>
      <c r="HY25" s="5">
        <f t="shared" si="180"/>
        <v>253.30482658044312</v>
      </c>
      <c r="HZ25" s="5">
        <f t="shared" si="180"/>
        <v>251.15357658044309</v>
      </c>
      <c r="IA25" s="5">
        <f t="shared" si="180"/>
        <v>249.00232658044305</v>
      </c>
      <c r="IB25" s="5">
        <f t="shared" si="180"/>
        <v>246.85107658044302</v>
      </c>
      <c r="IC25" s="5">
        <f t="shared" si="180"/>
        <v>244.69982658044299</v>
      </c>
      <c r="ID25" s="5">
        <f t="shared" si="180"/>
        <v>242.54857658044295</v>
      </c>
      <c r="IE25" s="5">
        <f t="shared" si="180"/>
        <v>240.39732658044292</v>
      </c>
      <c r="IF25" s="5">
        <f t="shared" si="180"/>
        <v>238.24607658044289</v>
      </c>
      <c r="IG25" s="5">
        <f t="shared" si="180"/>
        <v>236.09482658044286</v>
      </c>
      <c r="IH25" s="5">
        <f t="shared" si="180"/>
        <v>233.94357658044285</v>
      </c>
      <c r="II25" s="5">
        <f t="shared" si="180"/>
        <v>231.79232658044282</v>
      </c>
      <c r="IJ25" s="5">
        <f t="shared" si="180"/>
        <v>229.64107658044279</v>
      </c>
      <c r="IK25" s="5">
        <f t="shared" si="180"/>
        <v>227.48982658044275</v>
      </c>
      <c r="IL25" s="5">
        <f t="shared" si="180"/>
        <v>225.33857658044272</v>
      </c>
      <c r="IM25" s="5">
        <f t="shared" si="180"/>
        <v>223.18732658044269</v>
      </c>
      <c r="IN25" s="5">
        <f t="shared" si="180"/>
        <v>221.03607658044265</v>
      </c>
      <c r="IO25" s="5">
        <f t="shared" si="180"/>
        <v>218.88482658044262</v>
      </c>
      <c r="IP25" s="5">
        <f t="shared" si="180"/>
        <v>216.73357658044259</v>
      </c>
      <c r="IQ25" s="5">
        <f t="shared" si="180"/>
        <v>214.58232658044255</v>
      </c>
      <c r="IR25" s="5">
        <f t="shared" si="180"/>
        <v>212.43107658044252</v>
      </c>
      <c r="IS25" s="5">
        <f t="shared" si="180"/>
        <v>210.27982658044252</v>
      </c>
      <c r="IT25" s="5">
        <f t="shared" si="180"/>
        <v>208.12857658044248</v>
      </c>
      <c r="IU25" s="5">
        <f t="shared" si="180"/>
        <v>205.97732658044245</v>
      </c>
      <c r="IV25" s="5">
        <f t="shared" si="180"/>
        <v>203.82607658044242</v>
      </c>
      <c r="IW25" s="5">
        <f t="shared" si="180"/>
        <v>201.67482658044239</v>
      </c>
      <c r="IX25" s="5">
        <f t="shared" si="180"/>
        <v>199.52357658044235</v>
      </c>
      <c r="IY25" s="5">
        <f t="shared" si="180"/>
        <v>197.37232658044232</v>
      </c>
      <c r="IZ25" s="5">
        <f t="shared" si="180"/>
        <v>195.22107658044229</v>
      </c>
      <c r="JA25" s="5">
        <f t="shared" si="180"/>
        <v>193.06982658044225</v>
      </c>
      <c r="JB25" s="5">
        <f t="shared" si="180"/>
        <v>190.91857658044222</v>
      </c>
      <c r="JC25" s="5">
        <f t="shared" si="180"/>
        <v>188.76732658044219</v>
      </c>
      <c r="JD25" s="5">
        <f t="shared" si="180"/>
        <v>186.61607658044215</v>
      </c>
      <c r="JE25" s="5">
        <f t="shared" si="180"/>
        <v>184.46482658044215</v>
      </c>
      <c r="JF25" s="5">
        <f t="shared" si="180"/>
        <v>182.31357658044212</v>
      </c>
      <c r="JG25" s="5">
        <f t="shared" si="180"/>
        <v>180.16232658044208</v>
      </c>
      <c r="JH25" s="5">
        <f t="shared" si="180"/>
        <v>178.01107658044205</v>
      </c>
      <c r="JI25" s="5">
        <f t="shared" si="180"/>
        <v>175.85982658044202</v>
      </c>
      <c r="JJ25" s="5">
        <f t="shared" si="180"/>
        <v>173.70857658044199</v>
      </c>
      <c r="JK25" s="5">
        <f t="shared" ref="JK25:LV25" si="181">($O$6*JK$11+($D18*($G18-JK$11)))</f>
        <v>171.55732658044195</v>
      </c>
      <c r="JL25" s="5">
        <f t="shared" si="181"/>
        <v>169.40607658044192</v>
      </c>
      <c r="JM25" s="5">
        <f t="shared" si="181"/>
        <v>167.25482658044189</v>
      </c>
      <c r="JN25" s="5">
        <f t="shared" si="181"/>
        <v>165.10357658044185</v>
      </c>
      <c r="JO25" s="5">
        <f t="shared" si="181"/>
        <v>162.95232658044182</v>
      </c>
      <c r="JP25" s="5">
        <f t="shared" si="181"/>
        <v>160.80107658044182</v>
      </c>
      <c r="JQ25" s="5">
        <f t="shared" si="181"/>
        <v>158.64982658044178</v>
      </c>
      <c r="JR25" s="5">
        <f t="shared" si="181"/>
        <v>156.49857658044175</v>
      </c>
      <c r="JS25" s="5">
        <f t="shared" si="181"/>
        <v>154.34732658044172</v>
      </c>
      <c r="JT25" s="5">
        <f t="shared" si="181"/>
        <v>152.19607658044168</v>
      </c>
      <c r="JU25" s="5">
        <f t="shared" si="181"/>
        <v>150.04482658044165</v>
      </c>
      <c r="JV25" s="5">
        <f t="shared" si="181"/>
        <v>147.89357658044162</v>
      </c>
      <c r="JW25" s="5">
        <f t="shared" si="181"/>
        <v>145.74232658044158</v>
      </c>
      <c r="JX25" s="5">
        <f t="shared" si="181"/>
        <v>143.59107658044155</v>
      </c>
      <c r="JY25" s="5">
        <f t="shared" si="181"/>
        <v>141.43982658044152</v>
      </c>
      <c r="JZ25" s="5">
        <f t="shared" si="181"/>
        <v>139.28857658044149</v>
      </c>
      <c r="KA25" s="5">
        <f t="shared" si="181"/>
        <v>137.13732658044145</v>
      </c>
      <c r="KB25" s="5">
        <f t="shared" si="181"/>
        <v>134.98607658044145</v>
      </c>
      <c r="KC25" s="5">
        <f t="shared" si="181"/>
        <v>132.83482658044142</v>
      </c>
      <c r="KD25" s="5">
        <f t="shared" si="181"/>
        <v>130.68357658044138</v>
      </c>
      <c r="KE25" s="5">
        <f t="shared" si="181"/>
        <v>128.53232658044135</v>
      </c>
      <c r="KF25" s="5">
        <f t="shared" si="181"/>
        <v>126.38107658044132</v>
      </c>
      <c r="KG25" s="5">
        <f t="shared" si="181"/>
        <v>124.22982658044128</v>
      </c>
      <c r="KH25" s="5">
        <f t="shared" si="181"/>
        <v>122.07857658044125</v>
      </c>
      <c r="KI25" s="5">
        <f t="shared" si="181"/>
        <v>119.92732658044122</v>
      </c>
      <c r="KJ25" s="5">
        <f t="shared" si="181"/>
        <v>117.77607658044118</v>
      </c>
      <c r="KK25" s="5">
        <f t="shared" si="181"/>
        <v>115.62482658044117</v>
      </c>
      <c r="KL25" s="5">
        <f t="shared" si="181"/>
        <v>113.47357658044113</v>
      </c>
      <c r="KM25" s="5">
        <f t="shared" si="181"/>
        <v>111.3223265804411</v>
      </c>
      <c r="KN25" s="5">
        <f t="shared" si="181"/>
        <v>109.17107658044107</v>
      </c>
      <c r="KO25" s="5">
        <f t="shared" si="181"/>
        <v>107.01982658044103</v>
      </c>
      <c r="KP25" s="5">
        <f t="shared" si="181"/>
        <v>104.86857658044102</v>
      </c>
      <c r="KQ25" s="5">
        <f t="shared" si="181"/>
        <v>102.71732658044098</v>
      </c>
      <c r="KR25" s="5">
        <f t="shared" si="181"/>
        <v>100.56607658044095</v>
      </c>
      <c r="KS25" s="5">
        <f t="shared" si="181"/>
        <v>98.414826580440916</v>
      </c>
      <c r="KT25" s="5">
        <f t="shared" si="181"/>
        <v>96.263576580440883</v>
      </c>
      <c r="KU25" s="5">
        <f t="shared" si="181"/>
        <v>94.11232658044085</v>
      </c>
      <c r="KV25" s="5">
        <f t="shared" si="181"/>
        <v>91.961076580440832</v>
      </c>
      <c r="KW25" s="5">
        <f t="shared" si="181"/>
        <v>89.809826580440799</v>
      </c>
      <c r="KX25" s="5">
        <f t="shared" si="181"/>
        <v>87.658576580440766</v>
      </c>
      <c r="KY25" s="5">
        <f t="shared" si="181"/>
        <v>85.507326580440733</v>
      </c>
      <c r="KZ25" s="5">
        <f t="shared" si="181"/>
        <v>83.3560765804407</v>
      </c>
      <c r="LA25" s="5">
        <f t="shared" si="181"/>
        <v>81.204826580440667</v>
      </c>
      <c r="LB25" s="5">
        <f t="shared" si="181"/>
        <v>79.053576580440648</v>
      </c>
      <c r="LC25" s="5">
        <f t="shared" si="181"/>
        <v>76.902326580440615</v>
      </c>
      <c r="LD25" s="5">
        <f t="shared" si="181"/>
        <v>74.751076580440582</v>
      </c>
      <c r="LE25" s="5">
        <f t="shared" si="181"/>
        <v>72.599826580440549</v>
      </c>
      <c r="LF25" s="5">
        <f t="shared" si="181"/>
        <v>70.448576580440516</v>
      </c>
      <c r="LG25" s="5">
        <f t="shared" si="181"/>
        <v>68.297326580440483</v>
      </c>
      <c r="LH25" s="5">
        <f t="shared" si="181"/>
        <v>66.146076580440464</v>
      </c>
      <c r="LI25" s="5">
        <f t="shared" si="181"/>
        <v>63.994826580440431</v>
      </c>
      <c r="LJ25" s="5">
        <f t="shared" si="181"/>
        <v>61.843576580440399</v>
      </c>
      <c r="LK25" s="5">
        <f t="shared" si="181"/>
        <v>59.692326580440366</v>
      </c>
      <c r="LL25" s="5">
        <f t="shared" si="181"/>
        <v>57.54107658044034</v>
      </c>
      <c r="LM25" s="5">
        <f t="shared" si="181"/>
        <v>55.389826580440307</v>
      </c>
      <c r="LN25" s="5">
        <f t="shared" si="181"/>
        <v>53.238576580440274</v>
      </c>
      <c r="LO25" s="5">
        <f t="shared" si="181"/>
        <v>51.087326580440248</v>
      </c>
      <c r="LP25" s="5">
        <f t="shared" si="181"/>
        <v>48.936076580440215</v>
      </c>
      <c r="LQ25" s="5">
        <f t="shared" si="181"/>
        <v>46.784826580440182</v>
      </c>
      <c r="LR25" s="5">
        <f t="shared" si="181"/>
        <v>44.633576580440156</v>
      </c>
      <c r="LS25" s="5">
        <f t="shared" si="181"/>
        <v>42.482326580440123</v>
      </c>
      <c r="LT25" s="5">
        <f t="shared" si="181"/>
        <v>40.331076580440097</v>
      </c>
      <c r="LU25" s="5">
        <f t="shared" si="181"/>
        <v>38.179826580440064</v>
      </c>
      <c r="LV25" s="5">
        <f t="shared" si="181"/>
        <v>36.028576580440031</v>
      </c>
      <c r="LW25" s="5">
        <f t="shared" ref="LW25:OH25" si="182">($O$6*LW$11+($D18*($G18-LW$11)))</f>
        <v>33.877326580440005</v>
      </c>
      <c r="LX25" s="5">
        <f t="shared" si="182"/>
        <v>31.726076580439972</v>
      </c>
      <c r="LY25" s="5">
        <f t="shared" si="182"/>
        <v>29.57482658043994</v>
      </c>
      <c r="LZ25" s="5">
        <f t="shared" si="182"/>
        <v>27.42357658043991</v>
      </c>
      <c r="MA25" s="5">
        <f t="shared" si="182"/>
        <v>25.272326580439881</v>
      </c>
      <c r="MB25" s="5">
        <f t="shared" si="182"/>
        <v>23.121076580439851</v>
      </c>
      <c r="MC25" s="5">
        <f t="shared" si="182"/>
        <v>20.969826580439818</v>
      </c>
      <c r="MD25" s="5">
        <f t="shared" si="182"/>
        <v>18.818576580439789</v>
      </c>
      <c r="ME25" s="5">
        <f t="shared" si="182"/>
        <v>16.667326580439759</v>
      </c>
      <c r="MF25" s="5">
        <f t="shared" si="182"/>
        <v>14.516076580439728</v>
      </c>
      <c r="MG25" s="5">
        <f t="shared" si="182"/>
        <v>12.364826580439697</v>
      </c>
      <c r="MH25" s="5">
        <f t="shared" si="182"/>
        <v>10.213576580439666</v>
      </c>
      <c r="MI25" s="5">
        <f t="shared" si="182"/>
        <v>8.0623265804396365</v>
      </c>
      <c r="MJ25" s="5">
        <f t="shared" si="182"/>
        <v>5.9110765804396053</v>
      </c>
      <c r="MK25" s="5">
        <f t="shared" si="182"/>
        <v>3.7598265804395754</v>
      </c>
      <c r="ML25" s="5">
        <f t="shared" si="182"/>
        <v>1.6085765804395447</v>
      </c>
      <c r="MM25" s="5">
        <f t="shared" si="182"/>
        <v>-0.54267341956048576</v>
      </c>
      <c r="MN25" s="5">
        <f t="shared" si="182"/>
        <v>-2.6939234195605164</v>
      </c>
      <c r="MO25" s="5">
        <f t="shared" si="182"/>
        <v>-4.8451734195605471</v>
      </c>
      <c r="MP25" s="5">
        <f t="shared" si="182"/>
        <v>-6.9964234195605775</v>
      </c>
      <c r="MQ25" s="5">
        <f t="shared" si="182"/>
        <v>-9.1476734195606078</v>
      </c>
      <c r="MR25" s="5">
        <f t="shared" si="182"/>
        <v>-11.298923419560639</v>
      </c>
      <c r="MS25" s="5">
        <f t="shared" si="182"/>
        <v>-13.450173419560668</v>
      </c>
      <c r="MT25" s="5">
        <f t="shared" si="182"/>
        <v>-15.6014234195607</v>
      </c>
      <c r="MU25" s="5">
        <f t="shared" si="182"/>
        <v>-17.752673419560729</v>
      </c>
      <c r="MV25" s="5">
        <f t="shared" si="182"/>
        <v>-19.903923419560762</v>
      </c>
      <c r="MW25" s="5">
        <f t="shared" si="182"/>
        <v>-22.055173419560791</v>
      </c>
      <c r="MX25" s="5">
        <f t="shared" si="182"/>
        <v>-24.206423419560821</v>
      </c>
      <c r="MY25" s="5">
        <f t="shared" si="182"/>
        <v>-26.35767341956085</v>
      </c>
      <c r="MZ25" s="5">
        <f t="shared" si="182"/>
        <v>-28.508923419560883</v>
      </c>
      <c r="NA25" s="5">
        <f t="shared" si="182"/>
        <v>-30.660173419560913</v>
      </c>
      <c r="NB25" s="5">
        <f t="shared" si="182"/>
        <v>-32.811423419560946</v>
      </c>
      <c r="NC25" s="5">
        <f t="shared" si="182"/>
        <v>-34.962673419560971</v>
      </c>
      <c r="ND25" s="5">
        <f t="shared" si="182"/>
        <v>-37.113923419561004</v>
      </c>
      <c r="NE25" s="5">
        <f t="shared" si="182"/>
        <v>-39.265173419561037</v>
      </c>
      <c r="NF25" s="5">
        <f t="shared" si="182"/>
        <v>-41.416423419561063</v>
      </c>
      <c r="NG25" s="5">
        <f t="shared" si="182"/>
        <v>-43.567673419561096</v>
      </c>
      <c r="NH25" s="5">
        <f t="shared" si="182"/>
        <v>-45.718923419561129</v>
      </c>
      <c r="NI25" s="5">
        <f t="shared" si="182"/>
        <v>-47.870173419561155</v>
      </c>
      <c r="NJ25" s="5">
        <f t="shared" si="182"/>
        <v>-50.021423419561188</v>
      </c>
      <c r="NK25" s="5">
        <f t="shared" si="182"/>
        <v>-52.172673419561221</v>
      </c>
      <c r="NL25" s="5">
        <f t="shared" si="182"/>
        <v>-54.323923419561247</v>
      </c>
      <c r="NM25" s="5">
        <f t="shared" si="182"/>
        <v>-56.47517341956128</v>
      </c>
      <c r="NN25" s="5">
        <f t="shared" si="182"/>
        <v>-58.626423419561313</v>
      </c>
      <c r="NO25" s="5">
        <f t="shared" si="182"/>
        <v>-60.777673419561339</v>
      </c>
      <c r="NP25" s="5">
        <f t="shared" si="182"/>
        <v>-62.928923419561372</v>
      </c>
      <c r="NQ25" s="5">
        <f t="shared" si="182"/>
        <v>-65.080173419561405</v>
      </c>
      <c r="NR25" s="5">
        <f t="shared" si="182"/>
        <v>-67.231423419561438</v>
      </c>
      <c r="NS25" s="5">
        <f t="shared" si="182"/>
        <v>-69.382673419561456</v>
      </c>
      <c r="NT25" s="5">
        <f t="shared" si="182"/>
        <v>-71.533923419561489</v>
      </c>
      <c r="NU25" s="5">
        <f t="shared" si="182"/>
        <v>-73.685173419561522</v>
      </c>
      <c r="NV25" s="5">
        <f t="shared" si="182"/>
        <v>-75.836423419561555</v>
      </c>
      <c r="NW25" s="5">
        <f t="shared" si="182"/>
        <v>-77.987673419561588</v>
      </c>
      <c r="NX25" s="5">
        <f t="shared" si="182"/>
        <v>-80.138923419561621</v>
      </c>
      <c r="NY25" s="5">
        <f t="shared" si="182"/>
        <v>-82.29017341956164</v>
      </c>
      <c r="NZ25" s="5">
        <f t="shared" si="182"/>
        <v>-84.441423419561673</v>
      </c>
      <c r="OA25" s="5">
        <f t="shared" si="182"/>
        <v>-86.592673419561706</v>
      </c>
      <c r="OB25" s="5">
        <f t="shared" si="182"/>
        <v>-88.743923419561739</v>
      </c>
      <c r="OC25" s="5">
        <f t="shared" si="182"/>
        <v>-90.895173419561772</v>
      </c>
      <c r="OD25" s="5">
        <f t="shared" si="182"/>
        <v>-93.046423419561791</v>
      </c>
      <c r="OE25" s="5">
        <f t="shared" si="182"/>
        <v>-95.197673419561823</v>
      </c>
      <c r="OF25" s="5">
        <f t="shared" si="182"/>
        <v>-97.348923419561856</v>
      </c>
      <c r="OG25" s="5">
        <f t="shared" si="182"/>
        <v>-99.500173419561889</v>
      </c>
      <c r="OH25" s="5">
        <f t="shared" si="182"/>
        <v>-101.65142341956192</v>
      </c>
      <c r="OI25" s="5">
        <f t="shared" ref="OI25:QT25" si="183">($O$6*OI$11+($D18*($G18-OI$11)))</f>
        <v>-103.80267341956196</v>
      </c>
      <c r="OJ25" s="5">
        <f t="shared" si="183"/>
        <v>-105.95392341956197</v>
      </c>
      <c r="OK25" s="5">
        <f t="shared" si="183"/>
        <v>-108.10517341956201</v>
      </c>
      <c r="OL25" s="5">
        <f t="shared" si="183"/>
        <v>-110.25642341956204</v>
      </c>
      <c r="OM25" s="5">
        <f t="shared" si="183"/>
        <v>-112.40767341956207</v>
      </c>
      <c r="ON25" s="5">
        <f t="shared" si="183"/>
        <v>-114.55892341956211</v>
      </c>
      <c r="OO25" s="5">
        <f t="shared" si="183"/>
        <v>-116.71017341956214</v>
      </c>
      <c r="OP25" s="5">
        <f t="shared" si="183"/>
        <v>-118.86142341956216</v>
      </c>
      <c r="OQ25" s="5">
        <f t="shared" si="183"/>
        <v>-121.01267341956219</v>
      </c>
      <c r="OR25" s="5">
        <f t="shared" si="183"/>
        <v>-123.16392341956222</v>
      </c>
      <c r="OS25" s="5">
        <f t="shared" si="183"/>
        <v>-125.31517341956226</v>
      </c>
      <c r="OT25" s="5">
        <f t="shared" si="183"/>
        <v>-127.46642341956229</v>
      </c>
      <c r="OU25" s="5">
        <f t="shared" si="183"/>
        <v>-129.61767341956232</v>
      </c>
      <c r="OV25" s="5">
        <f t="shared" si="183"/>
        <v>-131.76892341956236</v>
      </c>
      <c r="OW25" s="5">
        <f t="shared" si="183"/>
        <v>-133.92017341956239</v>
      </c>
      <c r="OX25" s="5">
        <f t="shared" si="183"/>
        <v>-136.07142341956242</v>
      </c>
      <c r="OY25" s="5">
        <f t="shared" si="183"/>
        <v>-138.22267341956243</v>
      </c>
      <c r="OZ25" s="5">
        <f t="shared" si="183"/>
        <v>-140.37392341956246</v>
      </c>
      <c r="PA25" s="5">
        <f t="shared" si="183"/>
        <v>-142.52517341956249</v>
      </c>
      <c r="PB25" s="5">
        <f t="shared" si="183"/>
        <v>-144.67642341956252</v>
      </c>
      <c r="PC25" s="5">
        <f t="shared" si="183"/>
        <v>-146.82767341956256</v>
      </c>
      <c r="PD25" s="5">
        <f t="shared" si="183"/>
        <v>-148.97892341956259</v>
      </c>
      <c r="PE25" s="5">
        <f t="shared" si="183"/>
        <v>-151.13017341956262</v>
      </c>
      <c r="PF25" s="5">
        <f t="shared" si="183"/>
        <v>-153.28142341956266</v>
      </c>
      <c r="PG25" s="5">
        <f t="shared" si="183"/>
        <v>-155.43267341956269</v>
      </c>
      <c r="PH25" s="5">
        <f t="shared" si="183"/>
        <v>-157.58392341956272</v>
      </c>
      <c r="PI25" s="5">
        <f t="shared" si="183"/>
        <v>-159.73517341956276</v>
      </c>
      <c r="PJ25" s="5">
        <f t="shared" si="183"/>
        <v>-161.88642341956276</v>
      </c>
      <c r="PK25" s="5">
        <f t="shared" si="183"/>
        <v>-164.03767341956279</v>
      </c>
      <c r="PL25" s="5">
        <f t="shared" si="183"/>
        <v>-166.18892341956283</v>
      </c>
      <c r="PM25" s="5">
        <f t="shared" si="183"/>
        <v>-168.34017341956286</v>
      </c>
      <c r="PN25" s="5">
        <f t="shared" si="183"/>
        <v>-170.49142341956289</v>
      </c>
      <c r="PO25" s="5">
        <f t="shared" si="183"/>
        <v>-172.64267341956293</v>
      </c>
      <c r="PP25" s="5">
        <f t="shared" si="183"/>
        <v>-174.79392341956296</v>
      </c>
      <c r="PQ25" s="5">
        <f t="shared" si="183"/>
        <v>-176.94517341956299</v>
      </c>
      <c r="PR25" s="5">
        <f t="shared" si="183"/>
        <v>-179.09642341956302</v>
      </c>
      <c r="PS25" s="5">
        <f t="shared" si="183"/>
        <v>-181.24767341956306</v>
      </c>
      <c r="PT25" s="5">
        <f t="shared" si="183"/>
        <v>-183.39892341956309</v>
      </c>
      <c r="PU25" s="5">
        <f t="shared" si="183"/>
        <v>-185.55017341956312</v>
      </c>
      <c r="PV25" s="5">
        <f t="shared" si="183"/>
        <v>-187.70142341956313</v>
      </c>
      <c r="PW25" s="5">
        <f t="shared" si="183"/>
        <v>-189.85267341956316</v>
      </c>
      <c r="PX25" s="5">
        <f t="shared" si="183"/>
        <v>-192.00392341956319</v>
      </c>
      <c r="PY25" s="5">
        <f t="shared" si="183"/>
        <v>-194.15517341956323</v>
      </c>
      <c r="PZ25" s="5">
        <f t="shared" si="183"/>
        <v>-196.30642341956326</v>
      </c>
      <c r="QA25" s="5">
        <f t="shared" si="183"/>
        <v>-198.45767341956329</v>
      </c>
      <c r="QB25" s="5">
        <f t="shared" si="183"/>
        <v>-200.60892341956333</v>
      </c>
      <c r="QC25" s="5">
        <f t="shared" si="183"/>
        <v>-202.76017341956336</v>
      </c>
      <c r="QD25" s="5">
        <f t="shared" si="183"/>
        <v>-204.91142341956339</v>
      </c>
      <c r="QE25" s="5">
        <f t="shared" si="183"/>
        <v>-207.06267341956342</v>
      </c>
      <c r="QF25" s="5">
        <f t="shared" si="183"/>
        <v>-209.21392341956346</v>
      </c>
      <c r="QG25" s="5">
        <f t="shared" si="183"/>
        <v>-211.36517341956346</v>
      </c>
      <c r="QH25" s="5">
        <f t="shared" si="183"/>
        <v>-213.51642341956349</v>
      </c>
      <c r="QI25" s="5">
        <f t="shared" si="183"/>
        <v>-215.66767341956353</v>
      </c>
      <c r="QJ25" s="5">
        <f t="shared" si="183"/>
        <v>-217.81892341956356</v>
      </c>
      <c r="QK25" s="5">
        <f t="shared" si="183"/>
        <v>-219.97017341956359</v>
      </c>
      <c r="QL25" s="5">
        <f t="shared" si="183"/>
        <v>-222.12142341956363</v>
      </c>
      <c r="QM25" s="5">
        <f t="shared" si="183"/>
        <v>-224.27267341956366</v>
      </c>
      <c r="QN25" s="5">
        <f t="shared" si="183"/>
        <v>-226.42392341956369</v>
      </c>
      <c r="QO25" s="5">
        <f t="shared" si="183"/>
        <v>-228.57517341956373</v>
      </c>
      <c r="QP25" s="5">
        <f t="shared" si="183"/>
        <v>-230.72642341956376</v>
      </c>
      <c r="QQ25" s="5">
        <f t="shared" si="183"/>
        <v>-232.87767341956379</v>
      </c>
      <c r="QR25" s="5">
        <f t="shared" si="183"/>
        <v>-235.02892341956382</v>
      </c>
      <c r="QS25" s="5">
        <f t="shared" si="183"/>
        <v>-237.18017341956383</v>
      </c>
      <c r="QT25" s="5">
        <f t="shared" si="183"/>
        <v>-239.33142341956386</v>
      </c>
      <c r="QU25" s="5">
        <f t="shared" ref="QU25:TF25" si="184">($O$6*QU$11+($D18*($G18-QU$11)))</f>
        <v>-241.48267341956389</v>
      </c>
      <c r="QV25" s="5">
        <f t="shared" si="184"/>
        <v>-243.63392341956393</v>
      </c>
      <c r="QW25" s="5">
        <f t="shared" si="184"/>
        <v>-245.78517341956396</v>
      </c>
      <c r="QX25" s="5">
        <f t="shared" si="184"/>
        <v>-247.93642341956399</v>
      </c>
      <c r="QY25" s="5">
        <f t="shared" si="184"/>
        <v>-250.08767341956403</v>
      </c>
      <c r="QZ25" s="5">
        <f t="shared" si="184"/>
        <v>-252.23892341956406</v>
      </c>
      <c r="RA25" s="5">
        <f t="shared" si="184"/>
        <v>-254.39017341956409</v>
      </c>
      <c r="RB25" s="5">
        <f t="shared" si="184"/>
        <v>-256.54142341956413</v>
      </c>
      <c r="RC25" s="5">
        <f t="shared" si="184"/>
        <v>-258.69267341956413</v>
      </c>
      <c r="RD25" s="5">
        <f t="shared" si="184"/>
        <v>-260.84392341956419</v>
      </c>
      <c r="RE25" s="5">
        <f t="shared" si="184"/>
        <v>-262.9951734195642</v>
      </c>
      <c r="RF25" s="5">
        <f t="shared" si="184"/>
        <v>-265.14642341956426</v>
      </c>
      <c r="RG25" s="5">
        <f t="shared" si="184"/>
        <v>-267.29767341956426</v>
      </c>
      <c r="RH25" s="5">
        <f t="shared" si="184"/>
        <v>-269.44892341956432</v>
      </c>
      <c r="RI25" s="5">
        <f t="shared" si="184"/>
        <v>-271.60017341956433</v>
      </c>
      <c r="RJ25" s="5">
        <f t="shared" si="184"/>
        <v>-273.75142341956433</v>
      </c>
      <c r="RK25" s="5">
        <f t="shared" si="184"/>
        <v>-275.90267341956439</v>
      </c>
      <c r="RL25" s="5">
        <f t="shared" si="184"/>
        <v>-278.0539234195644</v>
      </c>
      <c r="RM25" s="5">
        <f t="shared" si="184"/>
        <v>-280.20517341956446</v>
      </c>
      <c r="RN25" s="5">
        <f t="shared" si="184"/>
        <v>-282.35642341956446</v>
      </c>
      <c r="RO25" s="5">
        <f t="shared" si="184"/>
        <v>-284.50767341956453</v>
      </c>
      <c r="RP25" s="5">
        <f t="shared" si="184"/>
        <v>-286.65892341956453</v>
      </c>
      <c r="RQ25" s="5">
        <f t="shared" si="184"/>
        <v>-288.81017341956459</v>
      </c>
      <c r="RR25" s="5">
        <f t="shared" si="184"/>
        <v>-290.9614234195646</v>
      </c>
      <c r="RS25" s="5">
        <f t="shared" si="184"/>
        <v>-293.11267341956466</v>
      </c>
      <c r="RT25" s="5">
        <f t="shared" si="184"/>
        <v>-295.26392341956466</v>
      </c>
      <c r="RU25" s="5">
        <f t="shared" si="184"/>
        <v>-297.41517341956467</v>
      </c>
      <c r="RV25" s="5">
        <f t="shared" si="184"/>
        <v>-299.56642341956473</v>
      </c>
      <c r="RW25" s="5">
        <f t="shared" si="184"/>
        <v>-301.71767341956473</v>
      </c>
      <c r="RX25" s="5">
        <f t="shared" si="184"/>
        <v>-303.86892341956479</v>
      </c>
      <c r="RY25" s="5">
        <f t="shared" si="184"/>
        <v>-306.0201734195648</v>
      </c>
      <c r="RZ25" s="5">
        <f t="shared" si="184"/>
        <v>-308.17142341956486</v>
      </c>
      <c r="SA25" s="5">
        <f t="shared" si="184"/>
        <v>-310.32267341956486</v>
      </c>
      <c r="SB25" s="5">
        <f t="shared" si="184"/>
        <v>-312.47392341956493</v>
      </c>
      <c r="SC25" s="5">
        <f t="shared" si="184"/>
        <v>-314.62517341956493</v>
      </c>
      <c r="SD25" s="5">
        <f t="shared" si="184"/>
        <v>-316.77642341956499</v>
      </c>
      <c r="SE25" s="5">
        <f t="shared" si="184"/>
        <v>-318.927673419565</v>
      </c>
      <c r="SF25" s="5">
        <f t="shared" si="184"/>
        <v>-321.07892341956506</v>
      </c>
      <c r="SG25" s="5">
        <f t="shared" si="184"/>
        <v>-323.23017341956506</v>
      </c>
      <c r="SH25" s="5">
        <f t="shared" si="184"/>
        <v>-325.38142341956507</v>
      </c>
      <c r="SI25" s="5">
        <f t="shared" si="184"/>
        <v>-327.53267341956513</v>
      </c>
      <c r="SJ25" s="5">
        <f t="shared" si="184"/>
        <v>-329.68392341956513</v>
      </c>
      <c r="SK25" s="5">
        <f t="shared" si="184"/>
        <v>-331.83517341956519</v>
      </c>
      <c r="SL25" s="5">
        <f t="shared" si="184"/>
        <v>-333.9864234195652</v>
      </c>
      <c r="SM25" s="5">
        <f t="shared" si="184"/>
        <v>-336.13767341956526</v>
      </c>
      <c r="SN25" s="5">
        <f t="shared" si="184"/>
        <v>-338.28892341956526</v>
      </c>
      <c r="SO25" s="5">
        <f t="shared" si="184"/>
        <v>-340.44017341956533</v>
      </c>
      <c r="SP25" s="5">
        <f t="shared" si="184"/>
        <v>-342.59142341956533</v>
      </c>
      <c r="SQ25" s="5">
        <f t="shared" si="184"/>
        <v>-344.74267341956539</v>
      </c>
      <c r="SR25" s="5">
        <f t="shared" si="184"/>
        <v>-346.8939234195654</v>
      </c>
      <c r="SS25" s="5">
        <f t="shared" si="184"/>
        <v>-349.0451734195654</v>
      </c>
      <c r="ST25" s="5">
        <f t="shared" si="184"/>
        <v>-351.19642341956546</v>
      </c>
      <c r="SU25" s="5">
        <f t="shared" si="184"/>
        <v>-353.34767341956547</v>
      </c>
      <c r="SV25" s="5">
        <f t="shared" si="184"/>
        <v>-355.49892341956553</v>
      </c>
      <c r="SW25" s="5">
        <f t="shared" si="184"/>
        <v>-357.65017341956553</v>
      </c>
      <c r="SX25" s="5">
        <f t="shared" si="184"/>
        <v>-359.80142341956559</v>
      </c>
      <c r="SY25" s="5">
        <f t="shared" si="184"/>
        <v>-361.9526734195656</v>
      </c>
      <c r="SZ25" s="5">
        <f t="shared" si="184"/>
        <v>-364.10392341956566</v>
      </c>
      <c r="TA25" s="5">
        <f t="shared" si="184"/>
        <v>-366.25517341956566</v>
      </c>
      <c r="TB25" s="5">
        <f t="shared" si="184"/>
        <v>-368.40642341956573</v>
      </c>
      <c r="TC25" s="5">
        <f t="shared" si="184"/>
        <v>-370.55767341956573</v>
      </c>
      <c r="TD25" s="5">
        <f t="shared" si="184"/>
        <v>-372.70892341956574</v>
      </c>
      <c r="TE25" s="5">
        <f t="shared" si="184"/>
        <v>-374.8601734195658</v>
      </c>
      <c r="TF25" s="5">
        <f t="shared" si="184"/>
        <v>-377.0114234195658</v>
      </c>
      <c r="TG25" s="5">
        <f t="shared" ref="TG25:VR25" si="185">($O$6*TG$11+($D18*($G18-TG$11)))</f>
        <v>-379.16267341956586</v>
      </c>
      <c r="TH25" s="5">
        <f t="shared" si="185"/>
        <v>-381.31392341956587</v>
      </c>
      <c r="TI25" s="5">
        <f t="shared" si="185"/>
        <v>-383.46517341956593</v>
      </c>
      <c r="TJ25" s="5">
        <f t="shared" si="185"/>
        <v>-385.61642341956593</v>
      </c>
      <c r="TK25" s="5">
        <f t="shared" si="185"/>
        <v>-387.76767341956599</v>
      </c>
      <c r="TL25" s="5">
        <f t="shared" si="185"/>
        <v>-389.918923419566</v>
      </c>
      <c r="TM25" s="5">
        <f t="shared" si="185"/>
        <v>-392.07017341956606</v>
      </c>
      <c r="TN25" s="5">
        <f t="shared" si="185"/>
        <v>-394.22142341956607</v>
      </c>
      <c r="TO25" s="5">
        <f t="shared" si="185"/>
        <v>-396.37267341956607</v>
      </c>
      <c r="TP25" s="5">
        <f t="shared" si="185"/>
        <v>-398.52392341956613</v>
      </c>
      <c r="TQ25" s="5">
        <f t="shared" si="185"/>
        <v>-400.67517341956614</v>
      </c>
      <c r="TR25" s="5">
        <f t="shared" si="185"/>
        <v>-402.8264234195662</v>
      </c>
      <c r="TS25" s="5">
        <f t="shared" si="185"/>
        <v>-404.9776734195662</v>
      </c>
      <c r="TT25" s="5">
        <f t="shared" si="185"/>
        <v>-407.12892341956626</v>
      </c>
      <c r="TU25" s="5">
        <f t="shared" si="185"/>
        <v>-409.28017341956627</v>
      </c>
      <c r="TV25" s="5">
        <f t="shared" si="185"/>
        <v>-411.43142341956633</v>
      </c>
      <c r="TW25" s="5">
        <f t="shared" si="185"/>
        <v>-413.58267341956633</v>
      </c>
      <c r="TX25" s="5">
        <f t="shared" si="185"/>
        <v>-415.73392341956639</v>
      </c>
      <c r="TY25" s="5">
        <f t="shared" si="185"/>
        <v>-417.8851734195664</v>
      </c>
      <c r="TZ25" s="5">
        <f t="shared" si="185"/>
        <v>-420.03642341956646</v>
      </c>
      <c r="UA25" s="5">
        <f t="shared" si="185"/>
        <v>-422.18767341956647</v>
      </c>
      <c r="UB25" s="5">
        <f t="shared" si="185"/>
        <v>-424.33892341956647</v>
      </c>
      <c r="UC25" s="5">
        <f t="shared" si="185"/>
        <v>-426.49017341956653</v>
      </c>
      <c r="UD25" s="5">
        <f t="shared" si="185"/>
        <v>-428.64142341956654</v>
      </c>
      <c r="UE25" s="5">
        <f t="shared" si="185"/>
        <v>-430.7926734195666</v>
      </c>
      <c r="UF25" s="5">
        <f t="shared" si="185"/>
        <v>-432.9439234195666</v>
      </c>
      <c r="UG25" s="5">
        <f t="shared" si="185"/>
        <v>-435.09517341956666</v>
      </c>
      <c r="UH25" s="5">
        <f t="shared" si="185"/>
        <v>-437.24642341956667</v>
      </c>
      <c r="UI25" s="5">
        <f t="shared" si="185"/>
        <v>-439.39767341956673</v>
      </c>
      <c r="UJ25" s="5">
        <f t="shared" si="185"/>
        <v>-441.54892341956673</v>
      </c>
      <c r="UK25" s="5">
        <f t="shared" si="185"/>
        <v>-443.7001734195668</v>
      </c>
      <c r="UL25" s="5">
        <f t="shared" si="185"/>
        <v>-445.8514234195668</v>
      </c>
      <c r="UM25" s="5">
        <f t="shared" si="185"/>
        <v>-448.0026734195668</v>
      </c>
      <c r="UN25" s="5">
        <f t="shared" si="185"/>
        <v>-450.15392341956687</v>
      </c>
      <c r="UO25" s="5">
        <f t="shared" si="185"/>
        <v>-452.30517341956687</v>
      </c>
      <c r="UP25" s="5">
        <f t="shared" si="185"/>
        <v>-454.45642341956693</v>
      </c>
      <c r="UQ25" s="5">
        <f t="shared" si="185"/>
        <v>-456.60767341956694</v>
      </c>
      <c r="UR25" s="5">
        <f t="shared" si="185"/>
        <v>-458.758923419567</v>
      </c>
      <c r="US25" s="5">
        <f t="shared" si="185"/>
        <v>-460.910173419567</v>
      </c>
      <c r="UT25" s="5">
        <f t="shared" si="185"/>
        <v>-463.06142341956706</v>
      </c>
      <c r="UU25" s="5">
        <f t="shared" si="185"/>
        <v>-465.21267341956707</v>
      </c>
      <c r="UV25" s="5">
        <f t="shared" si="185"/>
        <v>-467.36392341956713</v>
      </c>
      <c r="UW25" s="5">
        <f t="shared" si="185"/>
        <v>-469.51517341956713</v>
      </c>
      <c r="UX25" s="5">
        <f t="shared" si="185"/>
        <v>-471.66642341956714</v>
      </c>
      <c r="UY25" s="5">
        <f t="shared" si="185"/>
        <v>-473.8176734195672</v>
      </c>
      <c r="UZ25" s="5">
        <f t="shared" si="185"/>
        <v>-475.9689234195672</v>
      </c>
      <c r="VA25" s="5">
        <f t="shared" si="185"/>
        <v>-478.12017341956727</v>
      </c>
      <c r="VB25" s="5">
        <f t="shared" si="185"/>
        <v>-480.27142341956727</v>
      </c>
      <c r="VC25" s="5">
        <f t="shared" si="185"/>
        <v>-482.42267341956733</v>
      </c>
      <c r="VD25" s="5">
        <f t="shared" si="185"/>
        <v>-484.57392341956734</v>
      </c>
      <c r="VE25" s="5">
        <f t="shared" si="185"/>
        <v>-486.7251734195674</v>
      </c>
      <c r="VF25" s="5">
        <f t="shared" si="185"/>
        <v>-488.8764234195674</v>
      </c>
      <c r="VG25" s="5">
        <f t="shared" si="185"/>
        <v>-491.02767341956746</v>
      </c>
      <c r="VH25" s="5">
        <f t="shared" si="185"/>
        <v>-493.17892341956747</v>
      </c>
      <c r="VI25" s="5">
        <f t="shared" si="185"/>
        <v>-495.33017341956747</v>
      </c>
      <c r="VJ25" s="5">
        <f t="shared" si="185"/>
        <v>-497.48142341956753</v>
      </c>
      <c r="VK25" s="5">
        <f t="shared" si="185"/>
        <v>-499.63267341956754</v>
      </c>
      <c r="VL25" s="5">
        <f t="shared" si="185"/>
        <v>-501.7839234195676</v>
      </c>
      <c r="VM25" s="5">
        <f t="shared" si="185"/>
        <v>-503.9351734195676</v>
      </c>
      <c r="VN25" s="5">
        <f t="shared" si="185"/>
        <v>-506.08642341956767</v>
      </c>
      <c r="VO25" s="5">
        <f t="shared" si="185"/>
        <v>-508.23767341956767</v>
      </c>
      <c r="VP25" s="5">
        <f t="shared" si="185"/>
        <v>-510.38892341956773</v>
      </c>
      <c r="VQ25" s="5">
        <f t="shared" si="185"/>
        <v>-512.54017341956774</v>
      </c>
      <c r="VR25" s="5">
        <f t="shared" si="185"/>
        <v>-514.69142341956774</v>
      </c>
      <c r="VS25" s="5">
        <f t="shared" ref="VS25:YD25" si="186">($O$6*VS$11+($D18*($G18-VS$11)))</f>
        <v>-516.84267341956786</v>
      </c>
      <c r="VT25" s="5">
        <f t="shared" si="186"/>
        <v>-518.99392341956786</v>
      </c>
      <c r="VU25" s="5">
        <f t="shared" si="186"/>
        <v>-521.14517341956787</v>
      </c>
      <c r="VV25" s="5">
        <f t="shared" si="186"/>
        <v>-523.29642341956787</v>
      </c>
      <c r="VW25" s="5">
        <f t="shared" si="186"/>
        <v>-525.44767341956788</v>
      </c>
      <c r="VX25" s="5">
        <f t="shared" si="186"/>
        <v>-527.598923419568</v>
      </c>
      <c r="VY25" s="5">
        <f t="shared" si="186"/>
        <v>-529.750173419568</v>
      </c>
      <c r="VZ25" s="5">
        <f t="shared" si="186"/>
        <v>-531.901423419568</v>
      </c>
      <c r="WA25" s="5">
        <f t="shared" si="186"/>
        <v>-534.05267341956801</v>
      </c>
      <c r="WB25" s="5">
        <f t="shared" si="186"/>
        <v>-536.20392341956813</v>
      </c>
      <c r="WC25" s="5">
        <f t="shared" si="186"/>
        <v>-538.35517341956813</v>
      </c>
      <c r="WD25" s="5">
        <f t="shared" si="186"/>
        <v>-540.50642341956814</v>
      </c>
      <c r="WE25" s="5">
        <f t="shared" si="186"/>
        <v>-542.65767341956814</v>
      </c>
      <c r="WF25" s="5">
        <f t="shared" si="186"/>
        <v>-544.80892341956815</v>
      </c>
      <c r="WG25" s="5">
        <f t="shared" si="186"/>
        <v>-546.96017341956826</v>
      </c>
      <c r="WH25" s="5">
        <f t="shared" si="186"/>
        <v>-549.11142341956827</v>
      </c>
      <c r="WI25" s="5">
        <f t="shared" si="186"/>
        <v>-551.26267341956827</v>
      </c>
      <c r="WJ25" s="5">
        <f t="shared" si="186"/>
        <v>-553.41392341956828</v>
      </c>
      <c r="WK25" s="5">
        <f t="shared" si="186"/>
        <v>-555.5651734195684</v>
      </c>
      <c r="WL25" s="5">
        <f t="shared" si="186"/>
        <v>-557.7164234195684</v>
      </c>
      <c r="WM25" s="5">
        <f t="shared" si="186"/>
        <v>-559.8676734195684</v>
      </c>
      <c r="WN25" s="5">
        <f t="shared" si="186"/>
        <v>-562.01892341956841</v>
      </c>
      <c r="WO25" s="5">
        <f t="shared" si="186"/>
        <v>-564.17017341956853</v>
      </c>
      <c r="WP25" s="5">
        <f t="shared" si="186"/>
        <v>-566.32142341956853</v>
      </c>
      <c r="WQ25" s="5">
        <f t="shared" si="186"/>
        <v>-568.47267341956854</v>
      </c>
      <c r="WR25" s="5">
        <f t="shared" si="186"/>
        <v>-570.62392341956854</v>
      </c>
      <c r="WS25" s="5">
        <f t="shared" si="186"/>
        <v>-572.77517341956855</v>
      </c>
      <c r="WT25" s="5">
        <f t="shared" si="186"/>
        <v>-574.92642341956866</v>
      </c>
      <c r="WU25" s="5">
        <f t="shared" si="186"/>
        <v>-577.07767341956867</v>
      </c>
      <c r="WV25" s="5">
        <f t="shared" si="186"/>
        <v>-579.22892341956867</v>
      </c>
      <c r="WW25" s="5">
        <f t="shared" si="186"/>
        <v>-581.38017341956868</v>
      </c>
      <c r="WX25" s="5">
        <f t="shared" si="186"/>
        <v>-583.5314234195688</v>
      </c>
      <c r="WY25" s="5">
        <f t="shared" si="186"/>
        <v>-585.6826734195688</v>
      </c>
      <c r="WZ25" s="5">
        <f t="shared" si="186"/>
        <v>-587.83392341956881</v>
      </c>
      <c r="XA25" s="5">
        <f t="shared" si="186"/>
        <v>-589.98517341956881</v>
      </c>
      <c r="XB25" s="5">
        <f t="shared" si="186"/>
        <v>-592.13642341956893</v>
      </c>
      <c r="XC25" s="5">
        <f t="shared" si="186"/>
        <v>-594.28767341956893</v>
      </c>
      <c r="XD25" s="5">
        <f t="shared" si="186"/>
        <v>-596.43892341956894</v>
      </c>
      <c r="XE25" s="5">
        <f t="shared" si="186"/>
        <v>-598.59017341956894</v>
      </c>
      <c r="XF25" s="5">
        <f t="shared" si="186"/>
        <v>-600.74142341956895</v>
      </c>
      <c r="XG25" s="5">
        <f t="shared" si="186"/>
        <v>-602.89267341956906</v>
      </c>
      <c r="XH25" s="5">
        <f t="shared" si="186"/>
        <v>-605.04392341956907</v>
      </c>
      <c r="XI25" s="5">
        <f t="shared" si="186"/>
        <v>-607.19517341956907</v>
      </c>
      <c r="XJ25" s="5">
        <f t="shared" si="186"/>
        <v>-609.34642341956908</v>
      </c>
      <c r="XK25" s="5">
        <f t="shared" si="186"/>
        <v>-611.4976734195692</v>
      </c>
      <c r="XL25" s="5">
        <f t="shared" si="186"/>
        <v>-613.6489234195692</v>
      </c>
      <c r="XM25" s="5">
        <f t="shared" si="186"/>
        <v>-615.80017341956921</v>
      </c>
      <c r="XN25" s="5">
        <f t="shared" si="186"/>
        <v>-617.95142341956921</v>
      </c>
      <c r="XO25" s="5">
        <f t="shared" si="186"/>
        <v>-620.10267341956921</v>
      </c>
      <c r="XP25" s="5">
        <f t="shared" si="186"/>
        <v>-622.25392341956933</v>
      </c>
      <c r="XQ25" s="5">
        <f t="shared" si="186"/>
        <v>-624.40517341956934</v>
      </c>
      <c r="XR25" s="5">
        <f t="shared" si="186"/>
        <v>-626.55642341956934</v>
      </c>
      <c r="XS25" s="5">
        <f t="shared" si="186"/>
        <v>-628.70767341956935</v>
      </c>
      <c r="XT25" s="5">
        <f t="shared" si="186"/>
        <v>-630.85892341956946</v>
      </c>
      <c r="XU25" s="5">
        <f t="shared" si="186"/>
        <v>-633.01017341956947</v>
      </c>
      <c r="XV25" s="5">
        <f t="shared" si="186"/>
        <v>-635.16142341956947</v>
      </c>
      <c r="XW25" s="5">
        <f t="shared" si="186"/>
        <v>-637.31267341956948</v>
      </c>
      <c r="XX25" s="5">
        <f t="shared" si="186"/>
        <v>-639.4639234195696</v>
      </c>
      <c r="XY25" s="5">
        <f t="shared" si="186"/>
        <v>-641.6151734195696</v>
      </c>
      <c r="XZ25" s="5">
        <f t="shared" si="186"/>
        <v>-643.76642341956961</v>
      </c>
      <c r="YA25" s="5">
        <f t="shared" si="186"/>
        <v>-645.91767341956961</v>
      </c>
      <c r="YB25" s="5">
        <f t="shared" si="186"/>
        <v>-648.06892341956961</v>
      </c>
      <c r="YC25" s="5">
        <f t="shared" si="186"/>
        <v>-650.22017341956973</v>
      </c>
      <c r="YD25" s="5">
        <f t="shared" si="186"/>
        <v>-652.37142341956974</v>
      </c>
      <c r="YE25" s="5">
        <f t="shared" ref="YE25:AAP25" si="187">($O$6*YE$11+($D18*($G18-YE$11)))</f>
        <v>-654.52267341956974</v>
      </c>
      <c r="YF25" s="5">
        <f t="shared" si="187"/>
        <v>-656.67392341956963</v>
      </c>
      <c r="YG25" s="5">
        <f t="shared" si="187"/>
        <v>-658.82517341956952</v>
      </c>
      <c r="YH25" s="5">
        <f t="shared" si="187"/>
        <v>-660.97642341956941</v>
      </c>
      <c r="YI25" s="5">
        <f t="shared" si="187"/>
        <v>-663.12767341956931</v>
      </c>
      <c r="YJ25" s="5">
        <f t="shared" si="187"/>
        <v>-665.2789234195692</v>
      </c>
      <c r="YK25" s="5">
        <f t="shared" si="187"/>
        <v>-667.43017341956897</v>
      </c>
      <c r="YL25" s="5">
        <f t="shared" si="187"/>
        <v>-669.58142341956886</v>
      </c>
      <c r="YM25" s="5">
        <f t="shared" si="187"/>
        <v>-671.73267341956875</v>
      </c>
      <c r="YN25" s="5">
        <f t="shared" si="187"/>
        <v>-673.88392341956865</v>
      </c>
      <c r="YO25" s="5">
        <f t="shared" si="187"/>
        <v>-676.03517341956854</v>
      </c>
      <c r="YP25" s="5">
        <f t="shared" si="187"/>
        <v>-678.18642341956843</v>
      </c>
      <c r="YQ25" s="5">
        <f t="shared" si="187"/>
        <v>-680.33767341956832</v>
      </c>
      <c r="YR25" s="5">
        <f t="shared" si="187"/>
        <v>-682.48892341956821</v>
      </c>
      <c r="YS25" s="5">
        <f t="shared" si="187"/>
        <v>-684.6401734195681</v>
      </c>
      <c r="YT25" s="5">
        <f t="shared" si="187"/>
        <v>-686.79142341956788</v>
      </c>
      <c r="YU25" s="5">
        <f t="shared" si="187"/>
        <v>-688.94267341956777</v>
      </c>
      <c r="YV25" s="5">
        <f t="shared" si="187"/>
        <v>-691.09392341956766</v>
      </c>
      <c r="YW25" s="5">
        <f t="shared" si="187"/>
        <v>-693.24517341956755</v>
      </c>
      <c r="YX25" s="5">
        <f t="shared" si="187"/>
        <v>-695.39642341956744</v>
      </c>
      <c r="YY25" s="5">
        <f t="shared" si="187"/>
        <v>-697.54767341956733</v>
      </c>
      <c r="YZ25" s="5">
        <f t="shared" si="187"/>
        <v>-699.69892341956722</v>
      </c>
      <c r="ZA25" s="5">
        <f t="shared" si="187"/>
        <v>-701.85017341956711</v>
      </c>
      <c r="ZB25" s="5">
        <f t="shared" si="187"/>
        <v>-704.00142341956689</v>
      </c>
      <c r="ZC25" s="5">
        <f t="shared" si="187"/>
        <v>-706.15267341956678</v>
      </c>
      <c r="ZD25" s="5">
        <f t="shared" si="187"/>
        <v>-708.30392341956667</v>
      </c>
      <c r="ZE25" s="5">
        <f t="shared" si="187"/>
        <v>-710.45517341956656</v>
      </c>
      <c r="ZF25" s="5">
        <f t="shared" si="187"/>
        <v>-712.60642341956645</v>
      </c>
      <c r="ZG25" s="5">
        <f t="shared" si="187"/>
        <v>-714.75767341956634</v>
      </c>
      <c r="ZH25" s="5">
        <f t="shared" si="187"/>
        <v>-716.90892341956624</v>
      </c>
      <c r="ZI25" s="5">
        <f t="shared" si="187"/>
        <v>-719.06017341956613</v>
      </c>
      <c r="ZJ25" s="5">
        <f t="shared" si="187"/>
        <v>-721.21142341956602</v>
      </c>
      <c r="ZK25" s="5">
        <f t="shared" si="187"/>
        <v>-723.36267341956579</v>
      </c>
      <c r="ZL25" s="5">
        <f t="shared" si="187"/>
        <v>-725.51392341956569</v>
      </c>
      <c r="ZM25" s="5">
        <f t="shared" si="187"/>
        <v>-727.66517341956558</v>
      </c>
      <c r="ZN25" s="5">
        <f t="shared" si="187"/>
        <v>-729.81642341956547</v>
      </c>
      <c r="ZO25" s="5">
        <f t="shared" si="187"/>
        <v>-731.96767341956536</v>
      </c>
      <c r="ZP25" s="5">
        <f t="shared" si="187"/>
        <v>-734.11892341956525</v>
      </c>
      <c r="ZQ25" s="5">
        <f t="shared" si="187"/>
        <v>-736.27017341956514</v>
      </c>
      <c r="ZR25" s="5">
        <f t="shared" si="187"/>
        <v>-738.42142341956503</v>
      </c>
      <c r="ZS25" s="5">
        <f t="shared" si="187"/>
        <v>-740.57267341956481</v>
      </c>
      <c r="ZT25" s="5">
        <f t="shared" si="187"/>
        <v>-742.7239234195647</v>
      </c>
      <c r="ZU25" s="5">
        <f t="shared" si="187"/>
        <v>-744.87517341956459</v>
      </c>
      <c r="ZV25" s="5">
        <f t="shared" si="187"/>
        <v>-747.02642341956448</v>
      </c>
      <c r="ZW25" s="5">
        <f t="shared" si="187"/>
        <v>-749.17767341956437</v>
      </c>
      <c r="ZX25" s="5">
        <f t="shared" si="187"/>
        <v>-751.32892341956426</v>
      </c>
      <c r="ZY25" s="5">
        <f t="shared" si="187"/>
        <v>-753.48017341956415</v>
      </c>
      <c r="ZZ25" s="5">
        <f t="shared" si="187"/>
        <v>-755.63142341956404</v>
      </c>
      <c r="AAA25" s="5">
        <f t="shared" si="187"/>
        <v>-757.78267341956393</v>
      </c>
      <c r="AAB25" s="5">
        <f t="shared" si="187"/>
        <v>-759.93392341956371</v>
      </c>
      <c r="AAC25" s="5">
        <f t="shared" si="187"/>
        <v>-762.0851734195636</v>
      </c>
      <c r="AAD25" s="5">
        <f t="shared" si="187"/>
        <v>-764.23642341956349</v>
      </c>
      <c r="AAE25" s="5">
        <f t="shared" si="187"/>
        <v>-766.38767341956338</v>
      </c>
      <c r="AAF25" s="5">
        <f t="shared" si="187"/>
        <v>-768.53892341956328</v>
      </c>
      <c r="AAG25" s="5">
        <f t="shared" si="187"/>
        <v>-770.69017341956317</v>
      </c>
      <c r="AAH25" s="5">
        <f t="shared" si="187"/>
        <v>-772.84142341956306</v>
      </c>
      <c r="AAI25" s="5">
        <f t="shared" si="187"/>
        <v>-774.99267341956295</v>
      </c>
      <c r="AAJ25" s="5">
        <f t="shared" si="187"/>
        <v>-777.14392341956284</v>
      </c>
      <c r="AAK25" s="5">
        <f t="shared" si="187"/>
        <v>-779.29517341956262</v>
      </c>
      <c r="AAL25" s="5">
        <f t="shared" si="187"/>
        <v>-781.44642341956251</v>
      </c>
      <c r="AAM25" s="5">
        <f t="shared" si="187"/>
        <v>-783.5976734195624</v>
      </c>
      <c r="AAN25" s="5">
        <f t="shared" si="187"/>
        <v>-785.74892341956229</v>
      </c>
      <c r="AAO25" s="5">
        <f t="shared" si="187"/>
        <v>-787.90017341956218</v>
      </c>
      <c r="AAP25" s="5">
        <f t="shared" si="187"/>
        <v>-790.05142341956207</v>
      </c>
      <c r="AAQ25" s="5">
        <f t="shared" ref="AAQ25:ADB25" si="188">($O$6*AAQ$11+($D18*($G18-AAQ$11)))</f>
        <v>-792.20267341956196</v>
      </c>
      <c r="AAR25" s="5">
        <f t="shared" si="188"/>
        <v>-794.35392341956185</v>
      </c>
      <c r="AAS25" s="5">
        <f t="shared" si="188"/>
        <v>-796.50517341956163</v>
      </c>
      <c r="AAT25" s="5">
        <f t="shared" si="188"/>
        <v>-798.65642341956152</v>
      </c>
      <c r="AAU25" s="5">
        <f t="shared" si="188"/>
        <v>-800.80767341956141</v>
      </c>
      <c r="AAV25" s="5">
        <f t="shared" si="188"/>
        <v>-802.9589234195613</v>
      </c>
      <c r="AAW25" s="5">
        <f t="shared" si="188"/>
        <v>-805.11017341956119</v>
      </c>
      <c r="AAX25" s="5">
        <f t="shared" si="188"/>
        <v>-807.26142341956108</v>
      </c>
      <c r="AAY25" s="5">
        <f t="shared" si="188"/>
        <v>-809.41267341956097</v>
      </c>
      <c r="AAZ25" s="5">
        <f t="shared" si="188"/>
        <v>-811.56392341956087</v>
      </c>
      <c r="ABA25" s="5">
        <f t="shared" si="188"/>
        <v>-813.71517341956076</v>
      </c>
      <c r="ABB25" s="5">
        <f t="shared" si="188"/>
        <v>-815.86642341956053</v>
      </c>
      <c r="ABC25" s="5">
        <f t="shared" si="188"/>
        <v>-818.01767341956042</v>
      </c>
      <c r="ABD25" s="5">
        <f t="shared" si="188"/>
        <v>-820.16892341956031</v>
      </c>
      <c r="ABE25" s="5">
        <f t="shared" si="188"/>
        <v>-822.32017341956021</v>
      </c>
      <c r="ABF25" s="5">
        <f t="shared" si="188"/>
        <v>-824.4714234195601</v>
      </c>
      <c r="ABG25" s="5">
        <f t="shared" si="188"/>
        <v>-826.62267341955999</v>
      </c>
      <c r="ABH25" s="5">
        <f t="shared" si="188"/>
        <v>-828.77392341955988</v>
      </c>
      <c r="ABI25" s="5">
        <f t="shared" si="188"/>
        <v>-830.92517341955977</v>
      </c>
      <c r="ABJ25" s="5">
        <f t="shared" si="188"/>
        <v>-833.07642341955955</v>
      </c>
      <c r="ABK25" s="5">
        <f t="shared" si="188"/>
        <v>-835.22767341955944</v>
      </c>
      <c r="ABL25" s="5">
        <f t="shared" si="188"/>
        <v>-837.37892341955933</v>
      </c>
      <c r="ABM25" s="5">
        <f t="shared" si="188"/>
        <v>-839.53017341955922</v>
      </c>
      <c r="ABN25" s="5">
        <f t="shared" si="188"/>
        <v>-841.68142341955911</v>
      </c>
      <c r="ABO25" s="5">
        <f t="shared" si="188"/>
        <v>-843.832673419559</v>
      </c>
      <c r="ABP25" s="5">
        <f t="shared" si="188"/>
        <v>-845.98392341955889</v>
      </c>
      <c r="ABQ25" s="5">
        <f t="shared" si="188"/>
        <v>-848.13517341955878</v>
      </c>
      <c r="ABR25" s="5">
        <f t="shared" si="188"/>
        <v>-850.28642341955867</v>
      </c>
      <c r="ABS25" s="5">
        <f t="shared" si="188"/>
        <v>-852.43767341955845</v>
      </c>
      <c r="ABT25" s="5">
        <f t="shared" si="188"/>
        <v>-854.58892341955834</v>
      </c>
      <c r="ABU25" s="5">
        <f t="shared" si="188"/>
        <v>-856.74017341955823</v>
      </c>
      <c r="ABV25" s="5">
        <f t="shared" si="188"/>
        <v>-858.89142341955812</v>
      </c>
      <c r="ABW25" s="5">
        <f t="shared" si="188"/>
        <v>-861.04267341955801</v>
      </c>
      <c r="ABX25" s="5">
        <f t="shared" si="188"/>
        <v>-863.1939234195579</v>
      </c>
      <c r="ABY25" s="5">
        <f t="shared" si="188"/>
        <v>-865.3451734195578</v>
      </c>
      <c r="ABZ25" s="5">
        <f t="shared" si="188"/>
        <v>-867.49642341955769</v>
      </c>
      <c r="ACA25" s="5">
        <f t="shared" si="188"/>
        <v>-869.64767341955758</v>
      </c>
      <c r="ACB25" s="5">
        <f t="shared" si="188"/>
        <v>-871.79892341955735</v>
      </c>
      <c r="ACC25" s="5">
        <f t="shared" si="188"/>
        <v>-873.95017341955725</v>
      </c>
      <c r="ACD25" s="5">
        <f t="shared" si="188"/>
        <v>-876.10142341955714</v>
      </c>
      <c r="ACE25" s="5">
        <f t="shared" si="188"/>
        <v>-878.25267341955703</v>
      </c>
      <c r="ACF25" s="5">
        <f t="shared" si="188"/>
        <v>-880.40392341955692</v>
      </c>
      <c r="ACG25" s="5">
        <f t="shared" si="188"/>
        <v>-882.55517341955681</v>
      </c>
      <c r="ACH25" s="5">
        <f t="shared" si="188"/>
        <v>-884.7064234195567</v>
      </c>
      <c r="ACI25" s="5">
        <f t="shared" si="188"/>
        <v>-886.85767341955659</v>
      </c>
      <c r="ACJ25" s="5">
        <f t="shared" si="188"/>
        <v>-889.00892341955637</v>
      </c>
      <c r="ACK25" s="5">
        <f t="shared" si="188"/>
        <v>-891.16017341955626</v>
      </c>
      <c r="ACL25" s="5">
        <f t="shared" si="188"/>
        <v>-893.31142341955615</v>
      </c>
      <c r="ACM25" s="5">
        <f t="shared" si="188"/>
        <v>-895.46267341955604</v>
      </c>
      <c r="ACN25" s="5">
        <f t="shared" si="188"/>
        <v>-897.61392341955593</v>
      </c>
      <c r="ACO25" s="5">
        <f t="shared" si="188"/>
        <v>-899.76517341955582</v>
      </c>
      <c r="ACP25" s="5">
        <f t="shared" si="188"/>
        <v>-901.91642341955571</v>
      </c>
      <c r="ACQ25" s="5">
        <f t="shared" si="188"/>
        <v>-904.0676734195556</v>
      </c>
      <c r="ACR25" s="5">
        <f t="shared" si="188"/>
        <v>-906.21892341955549</v>
      </c>
      <c r="ACS25" s="5">
        <f t="shared" si="188"/>
        <v>-908.37017341955527</v>
      </c>
      <c r="ACT25" s="5">
        <f t="shared" si="188"/>
        <v>-910.52142341955516</v>
      </c>
      <c r="ACU25" s="5">
        <f t="shared" si="188"/>
        <v>-912.67267341955505</v>
      </c>
      <c r="ACV25" s="5">
        <f t="shared" si="188"/>
        <v>-914.82392341955494</v>
      </c>
      <c r="ACW25" s="5">
        <f t="shared" si="188"/>
        <v>-916.97517341955484</v>
      </c>
      <c r="ACX25" s="5">
        <f t="shared" si="188"/>
        <v>-919.12642341955473</v>
      </c>
      <c r="ACY25" s="5">
        <f t="shared" si="188"/>
        <v>-921.27767341955462</v>
      </c>
      <c r="ACZ25" s="5">
        <f t="shared" si="188"/>
        <v>-923.42892341955451</v>
      </c>
      <c r="ADA25" s="5">
        <f t="shared" si="188"/>
        <v>-925.58017341955428</v>
      </c>
      <c r="ADB25" s="5">
        <f t="shared" si="188"/>
        <v>-927.73142341955418</v>
      </c>
      <c r="ADC25" s="5">
        <f t="shared" ref="ADC25:AFN25" si="189">($O$6*ADC$11+($D18*($G18-ADC$11)))</f>
        <v>-929.88267341955407</v>
      </c>
      <c r="ADD25" s="5">
        <f t="shared" si="189"/>
        <v>-932.03392341955396</v>
      </c>
      <c r="ADE25" s="5">
        <f t="shared" si="189"/>
        <v>-934.18517341955385</v>
      </c>
      <c r="ADF25" s="5">
        <f t="shared" si="189"/>
        <v>-936.33642341955374</v>
      </c>
      <c r="ADG25" s="5">
        <f t="shared" si="189"/>
        <v>-938.48767341955363</v>
      </c>
      <c r="ADH25" s="5">
        <f t="shared" si="189"/>
        <v>-940.63892341955352</v>
      </c>
      <c r="ADI25" s="5">
        <f t="shared" si="189"/>
        <v>-942.79017341955341</v>
      </c>
      <c r="ADJ25" s="5">
        <f t="shared" si="189"/>
        <v>-944.94142341955319</v>
      </c>
      <c r="ADK25" s="5">
        <f t="shared" si="189"/>
        <v>-947.09267341955308</v>
      </c>
      <c r="ADL25" s="5">
        <f t="shared" si="189"/>
        <v>-949.24392341955297</v>
      </c>
      <c r="ADM25" s="5">
        <f t="shared" si="189"/>
        <v>-951.39517341955286</v>
      </c>
      <c r="ADN25" s="5">
        <f t="shared" si="189"/>
        <v>-953.54642341955275</v>
      </c>
      <c r="ADO25" s="5">
        <f t="shared" si="189"/>
        <v>-955.69767341955264</v>
      </c>
      <c r="ADP25" s="5">
        <f t="shared" si="189"/>
        <v>-957.84892341955253</v>
      </c>
      <c r="ADQ25" s="5">
        <f t="shared" si="189"/>
        <v>-960.00017341955243</v>
      </c>
      <c r="ADR25" s="5">
        <f t="shared" si="189"/>
        <v>-962.15142341955232</v>
      </c>
      <c r="ADS25" s="5">
        <f t="shared" si="189"/>
        <v>-964.30267341955209</v>
      </c>
      <c r="ADT25" s="5">
        <f t="shared" si="189"/>
        <v>-966.45392341955198</v>
      </c>
      <c r="ADU25" s="5">
        <f t="shared" si="189"/>
        <v>-968.60517341955187</v>
      </c>
      <c r="ADV25" s="5">
        <f t="shared" si="189"/>
        <v>-970.75642341955177</v>
      </c>
      <c r="ADW25" s="5">
        <f t="shared" si="189"/>
        <v>-972.90767341955166</v>
      </c>
      <c r="ADX25" s="5">
        <f t="shared" si="189"/>
        <v>-975.05892341955155</v>
      </c>
      <c r="ADY25" s="5">
        <f t="shared" si="189"/>
        <v>-977.21017341955144</v>
      </c>
      <c r="ADZ25" s="5">
        <f t="shared" si="189"/>
        <v>-979.36142341955133</v>
      </c>
      <c r="AEA25" s="5">
        <f t="shared" si="189"/>
        <v>-981.51267341955111</v>
      </c>
      <c r="AEB25" s="5">
        <f t="shared" si="189"/>
        <v>-983.663923419551</v>
      </c>
      <c r="AEC25" s="5">
        <f t="shared" si="189"/>
        <v>-985.81517341955089</v>
      </c>
      <c r="AED25" s="5">
        <f t="shared" si="189"/>
        <v>-987.96642341955078</v>
      </c>
      <c r="AEE25" s="5">
        <f t="shared" si="189"/>
        <v>-990.11767341955067</v>
      </c>
      <c r="AEF25" s="5">
        <f t="shared" si="189"/>
        <v>-992.26892341955056</v>
      </c>
      <c r="AEG25" s="5">
        <f t="shared" si="189"/>
        <v>-994.42017341955045</v>
      </c>
      <c r="AEH25" s="5">
        <f t="shared" si="189"/>
        <v>-996.57142341955034</v>
      </c>
      <c r="AEI25" s="5">
        <f t="shared" si="189"/>
        <v>-998.72267341955023</v>
      </c>
      <c r="AEJ25" s="5">
        <f t="shared" si="189"/>
        <v>-1000.87392341955</v>
      </c>
      <c r="AEK25" s="5">
        <f t="shared" si="189"/>
        <v>-1003.0251734195499</v>
      </c>
      <c r="AEL25" s="5">
        <f t="shared" si="189"/>
        <v>-1005.1764234195498</v>
      </c>
      <c r="AEM25" s="5">
        <f t="shared" si="189"/>
        <v>-1007.3276734195497</v>
      </c>
      <c r="AEN25" s="5">
        <f t="shared" si="189"/>
        <v>-1009.4789234195496</v>
      </c>
      <c r="AEO25" s="5">
        <f t="shared" si="189"/>
        <v>-1011.6301734195495</v>
      </c>
      <c r="AEP25" s="5">
        <f t="shared" si="189"/>
        <v>-1013.7814234195494</v>
      </c>
      <c r="AEQ25" s="5">
        <f t="shared" si="189"/>
        <v>-1015.9326734195492</v>
      </c>
      <c r="AER25" s="5">
        <f t="shared" si="189"/>
        <v>-1018.083923419549</v>
      </c>
      <c r="AES25" s="5">
        <f t="shared" si="189"/>
        <v>-1020.2351734195489</v>
      </c>
      <c r="AET25" s="5">
        <f t="shared" si="189"/>
        <v>-1022.3864234195488</v>
      </c>
      <c r="AEU25" s="5">
        <f t="shared" si="189"/>
        <v>-1024.5376734195488</v>
      </c>
      <c r="AEV25" s="5">
        <f t="shared" si="189"/>
        <v>-1026.6889234195487</v>
      </c>
      <c r="AEW25" s="5">
        <f t="shared" si="189"/>
        <v>-1028.8401734195484</v>
      </c>
      <c r="AEX25" s="5">
        <f t="shared" si="189"/>
        <v>-1030.9914234195483</v>
      </c>
      <c r="AEY25" s="5">
        <f t="shared" si="189"/>
        <v>-1033.1426734195481</v>
      </c>
      <c r="AEZ25" s="5">
        <f t="shared" si="189"/>
        <v>-1035.293923419548</v>
      </c>
      <c r="AFA25" s="5">
        <f t="shared" si="189"/>
        <v>-1037.4451734195479</v>
      </c>
      <c r="AFB25" s="5">
        <f t="shared" si="189"/>
        <v>-1039.5964234195478</v>
      </c>
      <c r="AFC25" s="5">
        <f t="shared" si="189"/>
        <v>-1041.7476734195477</v>
      </c>
      <c r="AFD25" s="5">
        <f t="shared" si="189"/>
        <v>-1043.8989234195476</v>
      </c>
      <c r="AFE25" s="5">
        <f t="shared" si="189"/>
        <v>-1046.0501734195475</v>
      </c>
      <c r="AFF25" s="5">
        <f t="shared" si="189"/>
        <v>-1048.2014234195474</v>
      </c>
      <c r="AFG25" s="5">
        <f t="shared" si="189"/>
        <v>-1050.3526734195473</v>
      </c>
      <c r="AFH25" s="5">
        <f t="shared" si="189"/>
        <v>-1052.5039234195472</v>
      </c>
      <c r="AFI25" s="5">
        <f t="shared" si="189"/>
        <v>-1054.6551734195471</v>
      </c>
      <c r="AFJ25" s="5">
        <f t="shared" si="189"/>
        <v>-1056.8064234195469</v>
      </c>
      <c r="AFK25" s="5">
        <f t="shared" si="189"/>
        <v>-1058.9576734195468</v>
      </c>
      <c r="AFL25" s="5">
        <f t="shared" si="189"/>
        <v>-1061.1089234195467</v>
      </c>
      <c r="AFM25" s="5">
        <f t="shared" si="189"/>
        <v>-1063.2601734195466</v>
      </c>
      <c r="AFN25" s="5">
        <f t="shared" si="189"/>
        <v>-1065.4114234195463</v>
      </c>
      <c r="AFO25" s="5">
        <f t="shared" ref="AFO25:AHZ25" si="190">($O$6*AFO$11+($D18*($G18-AFO$11)))</f>
        <v>-1067.5626734195462</v>
      </c>
      <c r="AFP25" s="5">
        <f t="shared" si="190"/>
        <v>-1069.7139234195461</v>
      </c>
      <c r="AFQ25" s="5">
        <f t="shared" si="190"/>
        <v>-1071.865173419546</v>
      </c>
      <c r="AFR25" s="5">
        <f t="shared" si="190"/>
        <v>-1074.0164234195458</v>
      </c>
      <c r="AFS25" s="5">
        <f t="shared" si="190"/>
        <v>-1076.1676734195457</v>
      </c>
      <c r="AFT25" s="5">
        <f t="shared" si="190"/>
        <v>-1078.3189234195456</v>
      </c>
      <c r="AFU25" s="5">
        <f t="shared" si="190"/>
        <v>-1080.4701734195455</v>
      </c>
      <c r="AFV25" s="5">
        <f t="shared" si="190"/>
        <v>-1082.6214234195454</v>
      </c>
      <c r="AFW25" s="5">
        <f t="shared" si="190"/>
        <v>-1084.7726734195453</v>
      </c>
      <c r="AFX25" s="5">
        <f t="shared" si="190"/>
        <v>-1086.9239234195452</v>
      </c>
      <c r="AFY25" s="5">
        <f t="shared" si="190"/>
        <v>-1089.0751734195451</v>
      </c>
      <c r="AFZ25" s="5">
        <f t="shared" si="190"/>
        <v>-1091.226423419545</v>
      </c>
      <c r="AGA25" s="5">
        <f t="shared" si="190"/>
        <v>-1093.3776734195449</v>
      </c>
      <c r="AGB25" s="5">
        <f t="shared" si="190"/>
        <v>-1095.5289234195448</v>
      </c>
      <c r="AGC25" s="5">
        <f t="shared" si="190"/>
        <v>-1097.6801734195446</v>
      </c>
      <c r="AGD25" s="5">
        <f t="shared" si="190"/>
        <v>-1099.8314234195445</v>
      </c>
      <c r="AGE25" s="5">
        <f t="shared" si="190"/>
        <v>-1101.9826734195442</v>
      </c>
      <c r="AGF25" s="5">
        <f t="shared" si="190"/>
        <v>-1104.1339234195441</v>
      </c>
      <c r="AGG25" s="5">
        <f t="shared" si="190"/>
        <v>-1106.285173419544</v>
      </c>
      <c r="AGH25" s="5">
        <f t="shared" si="190"/>
        <v>-1108.4364234195439</v>
      </c>
      <c r="AGI25" s="5">
        <f t="shared" si="190"/>
        <v>-1110.5876734195438</v>
      </c>
      <c r="AGJ25" s="5">
        <f t="shared" si="190"/>
        <v>-1112.7389234195437</v>
      </c>
      <c r="AGK25" s="5">
        <f t="shared" si="190"/>
        <v>-1114.8901734195435</v>
      </c>
      <c r="AGL25" s="5">
        <f t="shared" si="190"/>
        <v>-1117.0414234195434</v>
      </c>
      <c r="AGM25" s="5">
        <f t="shared" si="190"/>
        <v>-1119.1926734195433</v>
      </c>
      <c r="AGN25" s="5">
        <f t="shared" si="190"/>
        <v>-1121.3439234195432</v>
      </c>
      <c r="AGO25" s="5">
        <f t="shared" si="190"/>
        <v>-1123.4951734195431</v>
      </c>
      <c r="AGP25" s="5">
        <f t="shared" si="190"/>
        <v>-1125.646423419543</v>
      </c>
      <c r="AGQ25" s="5">
        <f t="shared" si="190"/>
        <v>-1127.7976734195429</v>
      </c>
      <c r="AGR25" s="5">
        <f t="shared" si="190"/>
        <v>-1129.9489234195428</v>
      </c>
      <c r="AGS25" s="5">
        <f t="shared" si="190"/>
        <v>-1132.1001734195427</v>
      </c>
      <c r="AGT25" s="5">
        <f t="shared" si="190"/>
        <v>-1134.2514234195426</v>
      </c>
      <c r="AGU25" s="5">
        <f t="shared" si="190"/>
        <v>-1136.4026734195425</v>
      </c>
      <c r="AGV25" s="5">
        <f t="shared" si="190"/>
        <v>-1138.5539234195421</v>
      </c>
      <c r="AGW25" s="5">
        <f t="shared" si="190"/>
        <v>-1140.705173419542</v>
      </c>
      <c r="AGX25" s="5">
        <f t="shared" si="190"/>
        <v>-1142.8564234195419</v>
      </c>
      <c r="AGY25" s="5">
        <f t="shared" si="190"/>
        <v>-1145.0076734195418</v>
      </c>
      <c r="AGZ25" s="5">
        <f t="shared" si="190"/>
        <v>-1147.1589234195417</v>
      </c>
      <c r="AHA25" s="5">
        <f t="shared" si="190"/>
        <v>-1149.3101734195416</v>
      </c>
      <c r="AHB25" s="5">
        <f t="shared" si="190"/>
        <v>-1151.4614234195415</v>
      </c>
      <c r="AHC25" s="5">
        <f t="shared" si="190"/>
        <v>-1153.6126734195414</v>
      </c>
      <c r="AHD25" s="5">
        <f t="shared" si="190"/>
        <v>-1155.7639234195412</v>
      </c>
      <c r="AHE25" s="5">
        <f t="shared" si="190"/>
        <v>-1157.9151734195411</v>
      </c>
      <c r="AHF25" s="5">
        <f t="shared" si="190"/>
        <v>-1160.066423419541</v>
      </c>
      <c r="AHG25" s="5">
        <f t="shared" si="190"/>
        <v>-1162.2176734195409</v>
      </c>
      <c r="AHH25" s="5">
        <f t="shared" si="190"/>
        <v>-1164.3689234195408</v>
      </c>
      <c r="AHI25" s="5">
        <f t="shared" si="190"/>
        <v>-1166.5201734195407</v>
      </c>
      <c r="AHJ25" s="5">
        <f t="shared" si="190"/>
        <v>-1168.6714234195406</v>
      </c>
      <c r="AHK25" s="5">
        <f t="shared" si="190"/>
        <v>-1170.8226734195405</v>
      </c>
      <c r="AHL25" s="5">
        <f t="shared" si="190"/>
        <v>-1172.9739234195404</v>
      </c>
      <c r="AHM25" s="5">
        <f t="shared" si="190"/>
        <v>-1175.1251734195403</v>
      </c>
      <c r="AHN25" s="5">
        <f t="shared" si="190"/>
        <v>-1177.2764234195399</v>
      </c>
      <c r="AHO25" s="5">
        <f t="shared" si="190"/>
        <v>-1179.4276734195398</v>
      </c>
      <c r="AHP25" s="5">
        <f t="shared" si="190"/>
        <v>-1181.5789234195397</v>
      </c>
      <c r="AHQ25" s="5">
        <f t="shared" si="190"/>
        <v>-1183.7301734195396</v>
      </c>
      <c r="AHR25" s="5">
        <f t="shared" si="190"/>
        <v>-1185.8814234195395</v>
      </c>
      <c r="AHS25" s="5">
        <f t="shared" si="190"/>
        <v>-1188.0326734195394</v>
      </c>
      <c r="AHT25" s="5">
        <f t="shared" si="190"/>
        <v>-1190.1839234195393</v>
      </c>
      <c r="AHU25" s="5">
        <f t="shared" si="190"/>
        <v>-1192.3351734195392</v>
      </c>
      <c r="AHV25" s="5">
        <f t="shared" si="190"/>
        <v>-1194.4864234195391</v>
      </c>
      <c r="AHW25" s="5">
        <f t="shared" si="190"/>
        <v>-1196.6376734195389</v>
      </c>
      <c r="AHX25" s="5">
        <f t="shared" si="190"/>
        <v>-1198.7889234195388</v>
      </c>
      <c r="AHY25" s="5">
        <f t="shared" si="190"/>
        <v>-1200.9401734195387</v>
      </c>
      <c r="AHZ25" s="5">
        <f t="shared" si="190"/>
        <v>-1203.0914234195386</v>
      </c>
      <c r="AIA25" s="5">
        <f t="shared" ref="AIA25:AKL25" si="191">($O$6*AIA$11+($D18*($G18-AIA$11)))</f>
        <v>-1205.2426734195385</v>
      </c>
      <c r="AIB25" s="5">
        <f t="shared" si="191"/>
        <v>-1207.3939234195384</v>
      </c>
      <c r="AIC25" s="5">
        <f t="shared" si="191"/>
        <v>-1209.5451734195383</v>
      </c>
      <c r="AID25" s="5">
        <f t="shared" si="191"/>
        <v>-1211.6964234195382</v>
      </c>
      <c r="AIE25" s="5">
        <f t="shared" si="191"/>
        <v>-1213.8476734195378</v>
      </c>
      <c r="AIF25" s="5">
        <f t="shared" si="191"/>
        <v>-1215.9989234195377</v>
      </c>
      <c r="AIG25" s="5">
        <f t="shared" si="191"/>
        <v>-1218.1501734195376</v>
      </c>
      <c r="AIH25" s="5">
        <f t="shared" si="191"/>
        <v>-1220.3014234195375</v>
      </c>
      <c r="AII25" s="5">
        <f t="shared" si="191"/>
        <v>-1222.4526734195374</v>
      </c>
      <c r="AIJ25" s="5">
        <f t="shared" si="191"/>
        <v>-1224.6039234195373</v>
      </c>
      <c r="AIK25" s="5">
        <f t="shared" si="191"/>
        <v>-1226.7551734195372</v>
      </c>
      <c r="AIL25" s="5">
        <f t="shared" si="191"/>
        <v>-1228.9064234195371</v>
      </c>
      <c r="AIM25" s="5">
        <f t="shared" si="191"/>
        <v>-1231.057673419537</v>
      </c>
      <c r="AIN25" s="5">
        <f t="shared" si="191"/>
        <v>-1233.2089234195369</v>
      </c>
      <c r="AIO25" s="5">
        <f t="shared" si="191"/>
        <v>-1235.3601734195367</v>
      </c>
      <c r="AIP25" s="5">
        <f t="shared" si="191"/>
        <v>-1237.5114234195366</v>
      </c>
      <c r="AIQ25" s="5">
        <f t="shared" si="191"/>
        <v>-1239.6626734195365</v>
      </c>
      <c r="AIR25" s="5">
        <f t="shared" si="191"/>
        <v>-1241.8139234195364</v>
      </c>
      <c r="AIS25" s="5">
        <f t="shared" si="191"/>
        <v>-1243.9651734195363</v>
      </c>
      <c r="AIT25" s="5">
        <f t="shared" si="191"/>
        <v>-1246.1164234195362</v>
      </c>
      <c r="AIU25" s="5">
        <f t="shared" si="191"/>
        <v>-1248.2676734195361</v>
      </c>
      <c r="AIV25" s="5">
        <f t="shared" si="191"/>
        <v>-1250.4189234195358</v>
      </c>
      <c r="AIW25" s="5">
        <f t="shared" si="191"/>
        <v>-1252.5701734195356</v>
      </c>
      <c r="AIX25" s="5">
        <f t="shared" si="191"/>
        <v>-1254.7214234195355</v>
      </c>
      <c r="AIY25" s="5">
        <f t="shared" si="191"/>
        <v>-1256.8726734195354</v>
      </c>
      <c r="AIZ25" s="5">
        <f t="shared" si="191"/>
        <v>-1259.0239234195353</v>
      </c>
      <c r="AJA25" s="5">
        <f t="shared" si="191"/>
        <v>-1261.1751734195352</v>
      </c>
      <c r="AJB25" s="5">
        <f t="shared" si="191"/>
        <v>-1263.3264234195351</v>
      </c>
      <c r="AJC25" s="5">
        <f t="shared" si="191"/>
        <v>-1265.477673419535</v>
      </c>
      <c r="AJD25" s="5">
        <f t="shared" si="191"/>
        <v>-1267.6289234195349</v>
      </c>
      <c r="AJE25" s="5">
        <f t="shared" si="191"/>
        <v>-1269.7801734195348</v>
      </c>
      <c r="AJF25" s="5">
        <f t="shared" si="191"/>
        <v>-1271.9314234195347</v>
      </c>
      <c r="AJG25" s="5">
        <f t="shared" si="191"/>
        <v>-1274.0826734195346</v>
      </c>
      <c r="AJH25" s="5">
        <f t="shared" si="191"/>
        <v>-1276.2339234195344</v>
      </c>
      <c r="AJI25" s="5">
        <f t="shared" si="191"/>
        <v>-1278.3851734195343</v>
      </c>
      <c r="AJJ25" s="5">
        <f t="shared" si="191"/>
        <v>-1280.5364234195342</v>
      </c>
      <c r="AJK25" s="5">
        <f t="shared" si="191"/>
        <v>-1282.6876734195341</v>
      </c>
      <c r="AJL25" s="5">
        <f t="shared" si="191"/>
        <v>-1284.838923419534</v>
      </c>
      <c r="AJM25" s="5">
        <f t="shared" si="191"/>
        <v>-1286.9901734195337</v>
      </c>
      <c r="AJN25" s="5">
        <f t="shared" si="191"/>
        <v>-1289.1414234195336</v>
      </c>
      <c r="AJO25" s="5">
        <f t="shared" si="191"/>
        <v>-1291.2926734195335</v>
      </c>
      <c r="AJP25" s="5">
        <f t="shared" si="191"/>
        <v>-1293.4439234195333</v>
      </c>
      <c r="AJQ25" s="5">
        <f t="shared" si="191"/>
        <v>-1295.5951734195332</v>
      </c>
      <c r="AJR25" s="5">
        <f t="shared" si="191"/>
        <v>-1297.7464234195331</v>
      </c>
      <c r="AJS25" s="5">
        <f t="shared" si="191"/>
        <v>-1299.897673419533</v>
      </c>
      <c r="AJT25" s="5">
        <f t="shared" si="191"/>
        <v>-1302.0489234195329</v>
      </c>
      <c r="AJU25" s="5">
        <f t="shared" si="191"/>
        <v>-1304.2001734195328</v>
      </c>
      <c r="AJV25" s="5">
        <f t="shared" si="191"/>
        <v>-1306.3514234195327</v>
      </c>
      <c r="AJW25" s="5">
        <f t="shared" si="191"/>
        <v>-1308.5026734195326</v>
      </c>
      <c r="AJX25" s="5">
        <f t="shared" si="191"/>
        <v>-1310.6539234195325</v>
      </c>
      <c r="AJY25" s="5">
        <f t="shared" si="191"/>
        <v>-1312.8051734195324</v>
      </c>
      <c r="AJZ25" s="5">
        <f t="shared" si="191"/>
        <v>-1314.9564234195323</v>
      </c>
      <c r="AKA25" s="5">
        <f t="shared" si="191"/>
        <v>-1317.1076734195321</v>
      </c>
      <c r="AKB25" s="5">
        <f t="shared" si="191"/>
        <v>-1319.258923419532</v>
      </c>
      <c r="AKC25" s="5">
        <f t="shared" si="191"/>
        <v>-1321.4101734195319</v>
      </c>
      <c r="AKD25" s="5">
        <f t="shared" si="191"/>
        <v>-1323.5614234195316</v>
      </c>
      <c r="AKE25" s="5">
        <f t="shared" si="191"/>
        <v>-1325.7126734195315</v>
      </c>
      <c r="AKF25" s="5">
        <f t="shared" si="191"/>
        <v>-1327.8639234195314</v>
      </c>
      <c r="AKG25" s="5">
        <f t="shared" si="191"/>
        <v>-1330.0151734195313</v>
      </c>
      <c r="AKH25" s="5">
        <f t="shared" si="191"/>
        <v>-1332.1664234195312</v>
      </c>
      <c r="AKI25" s="5">
        <f t="shared" si="191"/>
        <v>-1334.317673419531</v>
      </c>
      <c r="AKJ25" s="5">
        <f t="shared" si="191"/>
        <v>-1336.4689234195309</v>
      </c>
      <c r="AKK25" s="5">
        <f t="shared" si="191"/>
        <v>-1338.6201734195308</v>
      </c>
      <c r="AKL25" s="5">
        <f t="shared" si="191"/>
        <v>-1340.7714234195307</v>
      </c>
      <c r="AKM25" s="5">
        <f t="shared" ref="AKM25:AMA25" si="192">($O$6*AKM$11+($D18*($G18-AKM$11)))</f>
        <v>-1342.9226734195306</v>
      </c>
      <c r="AKN25" s="5">
        <f t="shared" si="192"/>
        <v>-1345.0739234195305</v>
      </c>
      <c r="AKO25" s="5">
        <f t="shared" si="192"/>
        <v>-1347.2251734195304</v>
      </c>
      <c r="AKP25" s="5">
        <f t="shared" si="192"/>
        <v>-1349.3764234195303</v>
      </c>
      <c r="AKQ25" s="5">
        <f t="shared" si="192"/>
        <v>-1351.5276734195302</v>
      </c>
      <c r="AKR25" s="5">
        <f t="shared" si="192"/>
        <v>-1353.6789234195301</v>
      </c>
      <c r="AKS25" s="5">
        <f t="shared" si="192"/>
        <v>-1355.83017341953</v>
      </c>
      <c r="AKT25" s="5">
        <f t="shared" si="192"/>
        <v>-1357.9814234195298</v>
      </c>
      <c r="AKU25" s="5">
        <f t="shared" si="192"/>
        <v>-1360.1326734195297</v>
      </c>
      <c r="AKV25" s="5">
        <f t="shared" si="192"/>
        <v>-1362.2839234195294</v>
      </c>
      <c r="AKW25" s="5">
        <f t="shared" si="192"/>
        <v>-1364.4351734195293</v>
      </c>
      <c r="AKX25" s="5">
        <f t="shared" si="192"/>
        <v>-1366.5864234195292</v>
      </c>
      <c r="AKY25" s="5">
        <f t="shared" si="192"/>
        <v>-1368.7376734195291</v>
      </c>
      <c r="AKZ25" s="5">
        <f t="shared" si="192"/>
        <v>-1370.888923419529</v>
      </c>
      <c r="ALA25" s="5">
        <f t="shared" si="192"/>
        <v>-1373.0401734195289</v>
      </c>
      <c r="ALB25" s="5">
        <f t="shared" si="192"/>
        <v>-1375.1914234195287</v>
      </c>
      <c r="ALC25" s="5">
        <f t="shared" si="192"/>
        <v>-1377.3426734195286</v>
      </c>
      <c r="ALD25" s="5">
        <f t="shared" si="192"/>
        <v>-1379.4939234195285</v>
      </c>
      <c r="ALE25" s="5">
        <f t="shared" si="192"/>
        <v>-1381.6451734195284</v>
      </c>
      <c r="ALF25" s="5">
        <f t="shared" si="192"/>
        <v>-1383.7964234195283</v>
      </c>
      <c r="ALG25" s="5">
        <f t="shared" si="192"/>
        <v>-1385.9476734195282</v>
      </c>
      <c r="ALH25" s="5">
        <f t="shared" si="192"/>
        <v>-1388.0989234195281</v>
      </c>
      <c r="ALI25" s="5">
        <f t="shared" si="192"/>
        <v>-1390.250173419528</v>
      </c>
      <c r="ALJ25" s="5">
        <f t="shared" si="192"/>
        <v>-1392.4014234195279</v>
      </c>
      <c r="ALK25" s="5">
        <f t="shared" si="192"/>
        <v>-1394.5526734195278</v>
      </c>
      <c r="ALL25" s="5">
        <f t="shared" si="192"/>
        <v>-1396.7039234195277</v>
      </c>
      <c r="ALM25" s="5">
        <f t="shared" si="192"/>
        <v>-1398.8551734195273</v>
      </c>
      <c r="ALN25" s="5">
        <f t="shared" si="192"/>
        <v>-1401.0064234195272</v>
      </c>
      <c r="ALO25" s="5">
        <f t="shared" si="192"/>
        <v>-1403.1576734195271</v>
      </c>
      <c r="ALP25" s="5">
        <f t="shared" si="192"/>
        <v>-1405.308923419527</v>
      </c>
      <c r="ALQ25" s="5">
        <f t="shared" si="192"/>
        <v>-1407.4601734195269</v>
      </c>
      <c r="ALR25" s="5">
        <f t="shared" si="192"/>
        <v>-1409.6114234195268</v>
      </c>
      <c r="ALS25" s="5">
        <f t="shared" si="192"/>
        <v>-1411.7626734195267</v>
      </c>
      <c r="ALT25" s="5">
        <f t="shared" si="192"/>
        <v>-1413.9139234195266</v>
      </c>
      <c r="ALU25" s="5">
        <f t="shared" si="192"/>
        <v>-1416.0651734195264</v>
      </c>
      <c r="ALV25" s="5">
        <f t="shared" si="192"/>
        <v>-1418.2164234195263</v>
      </c>
      <c r="ALW25" s="5">
        <f t="shared" si="192"/>
        <v>-1420.3676734195262</v>
      </c>
      <c r="ALX25" s="5">
        <f t="shared" si="192"/>
        <v>-1422.5189234195261</v>
      </c>
      <c r="ALY25" s="5">
        <f t="shared" si="192"/>
        <v>-1424.670173419526</v>
      </c>
      <c r="ALZ25" s="5">
        <f t="shared" si="192"/>
        <v>-1426.8214234195259</v>
      </c>
      <c r="AMA25" s="5">
        <f t="shared" si="192"/>
        <v>-1428.9726734195258</v>
      </c>
    </row>
    <row r="26" spans="3:1015" x14ac:dyDescent="0.2">
      <c r="C26" s="14">
        <v>69.457870461464694</v>
      </c>
      <c r="D26" s="14">
        <v>25.8675</v>
      </c>
      <c r="E26" s="14">
        <v>25.22</v>
      </c>
      <c r="G26" s="14">
        <f t="shared" si="0"/>
        <v>33.574774042089203</v>
      </c>
      <c r="H26" s="14">
        <v>25.8675</v>
      </c>
      <c r="I26" s="14">
        <v>25.22</v>
      </c>
      <c r="N26" s="8">
        <v>13</v>
      </c>
      <c r="O26" s="5">
        <f t="shared" ref="O26:BZ26" si="193">($O$6*O$11+($D19*($G19-O$11)))</f>
        <v>956.46137552401615</v>
      </c>
      <c r="P26" s="5">
        <f t="shared" si="193"/>
        <v>953.61262552401615</v>
      </c>
      <c r="Q26" s="5">
        <f t="shared" si="193"/>
        <v>950.76387552401616</v>
      </c>
      <c r="R26" s="5">
        <f t="shared" si="193"/>
        <v>947.91512552401628</v>
      </c>
      <c r="S26" s="5">
        <f t="shared" si="193"/>
        <v>945.06637552401628</v>
      </c>
      <c r="T26" s="5">
        <f t="shared" si="193"/>
        <v>942.21762552401617</v>
      </c>
      <c r="U26" s="5">
        <f t="shared" si="193"/>
        <v>939.36887552401618</v>
      </c>
      <c r="V26" s="5">
        <f t="shared" si="193"/>
        <v>936.52012552401607</v>
      </c>
      <c r="W26" s="5">
        <f t="shared" si="193"/>
        <v>933.6713755240163</v>
      </c>
      <c r="X26" s="5">
        <f t="shared" si="193"/>
        <v>930.82262552401619</v>
      </c>
      <c r="Y26" s="5">
        <f t="shared" si="193"/>
        <v>927.97387552401619</v>
      </c>
      <c r="Z26" s="5">
        <f t="shared" si="193"/>
        <v>925.1251255240162</v>
      </c>
      <c r="AA26" s="5">
        <f t="shared" si="193"/>
        <v>922.27637552401609</v>
      </c>
      <c r="AB26" s="5">
        <f t="shared" si="193"/>
        <v>919.42762552401632</v>
      </c>
      <c r="AC26" s="5">
        <f t="shared" si="193"/>
        <v>916.57887552401621</v>
      </c>
      <c r="AD26" s="5">
        <f t="shared" si="193"/>
        <v>913.73012552401622</v>
      </c>
      <c r="AE26" s="5">
        <f t="shared" si="193"/>
        <v>910.88137552401611</v>
      </c>
      <c r="AF26" s="5">
        <f t="shared" si="193"/>
        <v>908.03262552401623</v>
      </c>
      <c r="AG26" s="5">
        <f t="shared" si="193"/>
        <v>905.18387552401612</v>
      </c>
      <c r="AH26" s="5">
        <f t="shared" si="193"/>
        <v>902.33512552401612</v>
      </c>
      <c r="AI26" s="5">
        <f t="shared" si="193"/>
        <v>899.48637552401624</v>
      </c>
      <c r="AJ26" s="5">
        <f t="shared" si="193"/>
        <v>896.63762552401613</v>
      </c>
      <c r="AK26" s="5">
        <f t="shared" si="193"/>
        <v>893.78887552401625</v>
      </c>
      <c r="AL26" s="5">
        <f t="shared" si="193"/>
        <v>890.94012552401614</v>
      </c>
      <c r="AM26" s="5">
        <f t="shared" si="193"/>
        <v>888.09137552401614</v>
      </c>
      <c r="AN26" s="5">
        <f t="shared" si="193"/>
        <v>885.24262552401615</v>
      </c>
      <c r="AO26" s="5">
        <f t="shared" si="193"/>
        <v>882.39387552401615</v>
      </c>
      <c r="AP26" s="5">
        <f t="shared" si="193"/>
        <v>879.54512552401616</v>
      </c>
      <c r="AQ26" s="5">
        <f t="shared" si="193"/>
        <v>876.69637552401616</v>
      </c>
      <c r="AR26" s="5">
        <f t="shared" si="193"/>
        <v>873.84762552401617</v>
      </c>
      <c r="AS26" s="5">
        <f t="shared" si="193"/>
        <v>870.99887552401617</v>
      </c>
      <c r="AT26" s="5">
        <f t="shared" si="193"/>
        <v>868.15012552401618</v>
      </c>
      <c r="AU26" s="5">
        <f t="shared" si="193"/>
        <v>865.30137552401607</v>
      </c>
      <c r="AV26" s="5">
        <f t="shared" si="193"/>
        <v>862.45262552401618</v>
      </c>
      <c r="AW26" s="5">
        <f t="shared" si="193"/>
        <v>859.60387552401608</v>
      </c>
      <c r="AX26" s="5">
        <f t="shared" si="193"/>
        <v>856.75512552401619</v>
      </c>
      <c r="AY26" s="5">
        <f t="shared" si="193"/>
        <v>853.9063755240162</v>
      </c>
      <c r="AZ26" s="5">
        <f t="shared" si="193"/>
        <v>851.05762552401609</v>
      </c>
      <c r="BA26" s="5">
        <f t="shared" si="193"/>
        <v>848.20887552401621</v>
      </c>
      <c r="BB26" s="5">
        <f t="shared" si="193"/>
        <v>845.3601255240161</v>
      </c>
      <c r="BC26" s="5">
        <f t="shared" si="193"/>
        <v>842.51137552401622</v>
      </c>
      <c r="BD26" s="5">
        <f t="shared" si="193"/>
        <v>839.66262552401611</v>
      </c>
      <c r="BE26" s="5">
        <f t="shared" si="193"/>
        <v>836.81387552401611</v>
      </c>
      <c r="BF26" s="5">
        <f t="shared" si="193"/>
        <v>833.96512552401612</v>
      </c>
      <c r="BG26" s="5">
        <f t="shared" si="193"/>
        <v>831.11637552401623</v>
      </c>
      <c r="BH26" s="5">
        <f t="shared" si="193"/>
        <v>828.26762552401624</v>
      </c>
      <c r="BI26" s="5">
        <f t="shared" si="193"/>
        <v>825.41887552401613</v>
      </c>
      <c r="BJ26" s="5">
        <f t="shared" si="193"/>
        <v>822.57012552401625</v>
      </c>
      <c r="BK26" s="5">
        <f t="shared" si="193"/>
        <v>819.72137552401625</v>
      </c>
      <c r="BL26" s="5">
        <f t="shared" si="193"/>
        <v>816.87262552401626</v>
      </c>
      <c r="BM26" s="5">
        <f t="shared" si="193"/>
        <v>814.02387552401615</v>
      </c>
      <c r="BN26" s="5">
        <f t="shared" si="193"/>
        <v>811.17512552401627</v>
      </c>
      <c r="BO26" s="5">
        <f t="shared" si="193"/>
        <v>808.32637552401627</v>
      </c>
      <c r="BP26" s="5">
        <f t="shared" si="193"/>
        <v>805.47762552401628</v>
      </c>
      <c r="BQ26" s="5">
        <f t="shared" si="193"/>
        <v>802.62887552401628</v>
      </c>
      <c r="BR26" s="5">
        <f t="shared" si="193"/>
        <v>799.78012552401628</v>
      </c>
      <c r="BS26" s="5">
        <f t="shared" si="193"/>
        <v>796.9313755240164</v>
      </c>
      <c r="BT26" s="5">
        <f t="shared" si="193"/>
        <v>794.08262552401629</v>
      </c>
      <c r="BU26" s="5">
        <f t="shared" si="193"/>
        <v>791.2338755240163</v>
      </c>
      <c r="BV26" s="5">
        <f t="shared" si="193"/>
        <v>788.3851255240163</v>
      </c>
      <c r="BW26" s="5">
        <f t="shared" si="193"/>
        <v>785.53637552401642</v>
      </c>
      <c r="BX26" s="5">
        <f t="shared" si="193"/>
        <v>782.68762552401631</v>
      </c>
      <c r="BY26" s="5">
        <f t="shared" si="193"/>
        <v>779.83887552401632</v>
      </c>
      <c r="BZ26" s="5">
        <f t="shared" si="193"/>
        <v>776.99012552401632</v>
      </c>
      <c r="CA26" s="5">
        <f t="shared" ref="CA26:EL26" si="194">($O$6*CA$11+($D19*($G19-CA$11)))</f>
        <v>774.14137552401644</v>
      </c>
      <c r="CB26" s="5">
        <f t="shared" si="194"/>
        <v>771.29262552401644</v>
      </c>
      <c r="CC26" s="5">
        <f t="shared" si="194"/>
        <v>768.44387552401633</v>
      </c>
      <c r="CD26" s="5">
        <f t="shared" si="194"/>
        <v>765.59512552401645</v>
      </c>
      <c r="CE26" s="5">
        <f t="shared" si="194"/>
        <v>762.74637552401646</v>
      </c>
      <c r="CF26" s="5">
        <f t="shared" si="194"/>
        <v>759.89762552401646</v>
      </c>
      <c r="CG26" s="5">
        <f t="shared" si="194"/>
        <v>757.04887552401635</v>
      </c>
      <c r="CH26" s="5">
        <f t="shared" si="194"/>
        <v>754.20012552401647</v>
      </c>
      <c r="CI26" s="5">
        <f t="shared" si="194"/>
        <v>751.35137552401648</v>
      </c>
      <c r="CJ26" s="5">
        <f t="shared" si="194"/>
        <v>748.50262552401648</v>
      </c>
      <c r="CK26" s="5">
        <f t="shared" si="194"/>
        <v>745.65387552401648</v>
      </c>
      <c r="CL26" s="5">
        <f t="shared" si="194"/>
        <v>742.80512552401649</v>
      </c>
      <c r="CM26" s="5">
        <f t="shared" si="194"/>
        <v>739.95637552401661</v>
      </c>
      <c r="CN26" s="5">
        <f t="shared" si="194"/>
        <v>737.1076255240165</v>
      </c>
      <c r="CO26" s="5">
        <f t="shared" si="194"/>
        <v>734.2588755240165</v>
      </c>
      <c r="CP26" s="5">
        <f t="shared" si="194"/>
        <v>731.41012552401651</v>
      </c>
      <c r="CQ26" s="5">
        <f t="shared" si="194"/>
        <v>728.56137552401663</v>
      </c>
      <c r="CR26" s="5">
        <f t="shared" si="194"/>
        <v>725.71262552401652</v>
      </c>
      <c r="CS26" s="5">
        <f t="shared" si="194"/>
        <v>722.86387552401652</v>
      </c>
      <c r="CT26" s="5">
        <f t="shared" si="194"/>
        <v>720.01512552401653</v>
      </c>
      <c r="CU26" s="5">
        <f t="shared" si="194"/>
        <v>717.16637552401664</v>
      </c>
      <c r="CV26" s="5">
        <f t="shared" si="194"/>
        <v>714.31762552401653</v>
      </c>
      <c r="CW26" s="5">
        <f t="shared" si="194"/>
        <v>711.46887552401654</v>
      </c>
      <c r="CX26" s="5">
        <f t="shared" si="194"/>
        <v>708.62012552401666</v>
      </c>
      <c r="CY26" s="5">
        <f t="shared" si="194"/>
        <v>705.77137552401666</v>
      </c>
      <c r="CZ26" s="5">
        <f t="shared" si="194"/>
        <v>702.92262552401667</v>
      </c>
      <c r="DA26" s="5">
        <f t="shared" si="194"/>
        <v>700.07387552401656</v>
      </c>
      <c r="DB26" s="5">
        <f t="shared" si="194"/>
        <v>697.22512552401668</v>
      </c>
      <c r="DC26" s="5">
        <f t="shared" si="194"/>
        <v>694.37637552401668</v>
      </c>
      <c r="DD26" s="5">
        <f t="shared" si="194"/>
        <v>691.52762552401668</v>
      </c>
      <c r="DE26" s="5">
        <f t="shared" si="194"/>
        <v>688.67887552401658</v>
      </c>
      <c r="DF26" s="5">
        <f t="shared" si="194"/>
        <v>685.83012552401669</v>
      </c>
      <c r="DG26" s="5">
        <f t="shared" si="194"/>
        <v>682.9813755240167</v>
      </c>
      <c r="DH26" s="5">
        <f t="shared" si="194"/>
        <v>680.1326255240167</v>
      </c>
      <c r="DI26" s="5">
        <f t="shared" si="194"/>
        <v>677.28387552401671</v>
      </c>
      <c r="DJ26" s="5">
        <f t="shared" si="194"/>
        <v>674.43512552401671</v>
      </c>
      <c r="DK26" s="5">
        <f t="shared" si="194"/>
        <v>671.58637552401683</v>
      </c>
      <c r="DL26" s="5">
        <f t="shared" si="194"/>
        <v>668.73762552401672</v>
      </c>
      <c r="DM26" s="5">
        <f t="shared" si="194"/>
        <v>665.88887552401673</v>
      </c>
      <c r="DN26" s="5">
        <f t="shared" si="194"/>
        <v>663.04012552401673</v>
      </c>
      <c r="DO26" s="5">
        <f t="shared" si="194"/>
        <v>660.19137552401685</v>
      </c>
      <c r="DP26" s="5">
        <f t="shared" si="194"/>
        <v>657.34262552401674</v>
      </c>
      <c r="DQ26" s="5">
        <f t="shared" si="194"/>
        <v>654.49387552401674</v>
      </c>
      <c r="DR26" s="5">
        <f t="shared" si="194"/>
        <v>651.64512552401686</v>
      </c>
      <c r="DS26" s="5">
        <f t="shared" si="194"/>
        <v>648.79637552401687</v>
      </c>
      <c r="DT26" s="5">
        <f t="shared" si="194"/>
        <v>645.94762552401687</v>
      </c>
      <c r="DU26" s="5">
        <f t="shared" si="194"/>
        <v>643.09887552401676</v>
      </c>
      <c r="DV26" s="5">
        <f t="shared" si="194"/>
        <v>640.25012552401688</v>
      </c>
      <c r="DW26" s="5">
        <f t="shared" si="194"/>
        <v>637.40137552401688</v>
      </c>
      <c r="DX26" s="5">
        <f t="shared" si="194"/>
        <v>634.55262552401689</v>
      </c>
      <c r="DY26" s="5">
        <f t="shared" si="194"/>
        <v>631.70387552401678</v>
      </c>
      <c r="DZ26" s="5">
        <f t="shared" si="194"/>
        <v>628.8551255240169</v>
      </c>
      <c r="EA26" s="5">
        <f t="shared" si="194"/>
        <v>626.0063755240169</v>
      </c>
      <c r="EB26" s="5">
        <f t="shared" si="194"/>
        <v>623.15762552401691</v>
      </c>
      <c r="EC26" s="5">
        <f t="shared" si="194"/>
        <v>620.30887552401691</v>
      </c>
      <c r="ED26" s="5">
        <f t="shared" si="194"/>
        <v>617.46012552401692</v>
      </c>
      <c r="EE26" s="5">
        <f t="shared" si="194"/>
        <v>614.61137552401703</v>
      </c>
      <c r="EF26" s="5">
        <f t="shared" si="194"/>
        <v>611.76262552401693</v>
      </c>
      <c r="EG26" s="5">
        <f t="shared" si="194"/>
        <v>608.91387552401693</v>
      </c>
      <c r="EH26" s="5">
        <f t="shared" si="194"/>
        <v>606.06512552401693</v>
      </c>
      <c r="EI26" s="5">
        <f t="shared" si="194"/>
        <v>603.21637552401705</v>
      </c>
      <c r="EJ26" s="5">
        <f t="shared" si="194"/>
        <v>600.36762552401694</v>
      </c>
      <c r="EK26" s="5">
        <f t="shared" si="194"/>
        <v>597.51887552401695</v>
      </c>
      <c r="EL26" s="5">
        <f t="shared" si="194"/>
        <v>594.67012552401707</v>
      </c>
      <c r="EM26" s="5">
        <f t="shared" ref="EM26:GX26" si="195">($O$6*EM$11+($D19*($G19-EM$11)))</f>
        <v>591.82137552401707</v>
      </c>
      <c r="EN26" s="5">
        <f t="shared" si="195"/>
        <v>588.97262552401708</v>
      </c>
      <c r="EO26" s="5">
        <f t="shared" si="195"/>
        <v>586.12387552401697</v>
      </c>
      <c r="EP26" s="5">
        <f t="shared" si="195"/>
        <v>583.27512552401708</v>
      </c>
      <c r="EQ26" s="5">
        <f t="shared" si="195"/>
        <v>580.42637552401709</v>
      </c>
      <c r="ER26" s="5">
        <f t="shared" si="195"/>
        <v>577.57762552401709</v>
      </c>
      <c r="ES26" s="5">
        <f t="shared" si="195"/>
        <v>574.72887552401698</v>
      </c>
      <c r="ET26" s="5">
        <f t="shared" si="195"/>
        <v>571.8801255240171</v>
      </c>
      <c r="EU26" s="5">
        <f t="shared" si="195"/>
        <v>569.03137552401711</v>
      </c>
      <c r="EV26" s="5">
        <f t="shared" si="195"/>
        <v>566.18262552401711</v>
      </c>
      <c r="EW26" s="5">
        <f t="shared" si="195"/>
        <v>563.33387552401712</v>
      </c>
      <c r="EX26" s="5">
        <f t="shared" si="195"/>
        <v>560.48512552401712</v>
      </c>
      <c r="EY26" s="5">
        <f t="shared" si="195"/>
        <v>557.63637552401724</v>
      </c>
      <c r="EZ26" s="5">
        <f t="shared" si="195"/>
        <v>554.78762552401713</v>
      </c>
      <c r="FA26" s="5">
        <f t="shared" si="195"/>
        <v>551.93887552401713</v>
      </c>
      <c r="FB26" s="5">
        <f t="shared" si="195"/>
        <v>549.09012552401714</v>
      </c>
      <c r="FC26" s="5">
        <f t="shared" si="195"/>
        <v>546.24137552401726</v>
      </c>
      <c r="FD26" s="5">
        <f t="shared" si="195"/>
        <v>543.39262552401715</v>
      </c>
      <c r="FE26" s="5">
        <f t="shared" si="195"/>
        <v>540.54387552401715</v>
      </c>
      <c r="FF26" s="5">
        <f t="shared" si="195"/>
        <v>537.69512552401716</v>
      </c>
      <c r="FG26" s="5">
        <f t="shared" si="195"/>
        <v>534.84637552401728</v>
      </c>
      <c r="FH26" s="5">
        <f t="shared" si="195"/>
        <v>531.99762552401728</v>
      </c>
      <c r="FI26" s="5">
        <f t="shared" si="195"/>
        <v>529.14887552401717</v>
      </c>
      <c r="FJ26" s="5">
        <f t="shared" si="195"/>
        <v>526.30012552401729</v>
      </c>
      <c r="FK26" s="5">
        <f t="shared" si="195"/>
        <v>523.45137552401729</v>
      </c>
      <c r="FL26" s="5">
        <f t="shared" si="195"/>
        <v>520.6026255240173</v>
      </c>
      <c r="FM26" s="5">
        <f t="shared" si="195"/>
        <v>517.75387552401719</v>
      </c>
      <c r="FN26" s="5">
        <f t="shared" si="195"/>
        <v>514.90512552401731</v>
      </c>
      <c r="FO26" s="5">
        <f t="shared" si="195"/>
        <v>512.05637552401731</v>
      </c>
      <c r="FP26" s="5">
        <f t="shared" si="195"/>
        <v>509.20762552401732</v>
      </c>
      <c r="FQ26" s="5">
        <f t="shared" si="195"/>
        <v>506.35887552401726</v>
      </c>
      <c r="FR26" s="5">
        <f t="shared" si="195"/>
        <v>503.51012552401733</v>
      </c>
      <c r="FS26" s="5">
        <f t="shared" si="195"/>
        <v>500.66137552401739</v>
      </c>
      <c r="FT26" s="5">
        <f t="shared" si="195"/>
        <v>497.81262552401734</v>
      </c>
      <c r="FU26" s="5">
        <f t="shared" si="195"/>
        <v>494.96387552401734</v>
      </c>
      <c r="FV26" s="5">
        <f t="shared" si="195"/>
        <v>492.11512552401729</v>
      </c>
      <c r="FW26" s="5">
        <f t="shared" si="195"/>
        <v>489.26637552401723</v>
      </c>
      <c r="FX26" s="5">
        <f t="shared" si="195"/>
        <v>486.41762552401718</v>
      </c>
      <c r="FY26" s="5">
        <f t="shared" si="195"/>
        <v>483.56887552401713</v>
      </c>
      <c r="FZ26" s="5">
        <f t="shared" si="195"/>
        <v>480.72012552401713</v>
      </c>
      <c r="GA26" s="5">
        <f t="shared" si="195"/>
        <v>477.87137552401708</v>
      </c>
      <c r="GB26" s="5">
        <f t="shared" si="195"/>
        <v>475.02262552401703</v>
      </c>
      <c r="GC26" s="5">
        <f t="shared" si="195"/>
        <v>472.17387552401698</v>
      </c>
      <c r="GD26" s="5">
        <f t="shared" si="195"/>
        <v>469.32512552401693</v>
      </c>
      <c r="GE26" s="5">
        <f t="shared" si="195"/>
        <v>466.47637552401693</v>
      </c>
      <c r="GF26" s="5">
        <f t="shared" si="195"/>
        <v>463.62762552401688</v>
      </c>
      <c r="GG26" s="5">
        <f t="shared" si="195"/>
        <v>460.77887552401683</v>
      </c>
      <c r="GH26" s="5">
        <f t="shared" si="195"/>
        <v>457.93012552401677</v>
      </c>
      <c r="GI26" s="5">
        <f t="shared" si="195"/>
        <v>455.08137552401672</v>
      </c>
      <c r="GJ26" s="5">
        <f t="shared" si="195"/>
        <v>452.23262552401673</v>
      </c>
      <c r="GK26" s="5">
        <f t="shared" si="195"/>
        <v>449.38387552401667</v>
      </c>
      <c r="GL26" s="5">
        <f t="shared" si="195"/>
        <v>446.53512552401662</v>
      </c>
      <c r="GM26" s="5">
        <f t="shared" si="195"/>
        <v>443.68637552401657</v>
      </c>
      <c r="GN26" s="5">
        <f t="shared" si="195"/>
        <v>440.83762552401652</v>
      </c>
      <c r="GO26" s="5">
        <f t="shared" si="195"/>
        <v>437.98887552401652</v>
      </c>
      <c r="GP26" s="5">
        <f t="shared" si="195"/>
        <v>435.14012552401647</v>
      </c>
      <c r="GQ26" s="5">
        <f t="shared" si="195"/>
        <v>432.29137552401642</v>
      </c>
      <c r="GR26" s="5">
        <f t="shared" si="195"/>
        <v>429.44262552401636</v>
      </c>
      <c r="GS26" s="5">
        <f t="shared" si="195"/>
        <v>426.59387552401637</v>
      </c>
      <c r="GT26" s="5">
        <f t="shared" si="195"/>
        <v>423.74512552401632</v>
      </c>
      <c r="GU26" s="5">
        <f t="shared" si="195"/>
        <v>420.89637552401626</v>
      </c>
      <c r="GV26" s="5">
        <f t="shared" si="195"/>
        <v>418.04762552401621</v>
      </c>
      <c r="GW26" s="5">
        <f t="shared" si="195"/>
        <v>415.19887552401616</v>
      </c>
      <c r="GX26" s="5">
        <f t="shared" si="195"/>
        <v>412.35012552401616</v>
      </c>
      <c r="GY26" s="5">
        <f t="shared" ref="GY26:JJ26" si="196">($O$6*GY$11+($D19*($G19-GY$11)))</f>
        <v>409.50137552401611</v>
      </c>
      <c r="GZ26" s="5">
        <f t="shared" si="196"/>
        <v>406.65262552401606</v>
      </c>
      <c r="HA26" s="5">
        <f t="shared" si="196"/>
        <v>403.80387552401601</v>
      </c>
      <c r="HB26" s="5">
        <f t="shared" si="196"/>
        <v>400.95512552401595</v>
      </c>
      <c r="HC26" s="5">
        <f t="shared" si="196"/>
        <v>398.10637552401596</v>
      </c>
      <c r="HD26" s="5">
        <f t="shared" si="196"/>
        <v>395.25762552401591</v>
      </c>
      <c r="HE26" s="5">
        <f t="shared" si="196"/>
        <v>392.40887552401585</v>
      </c>
      <c r="HF26" s="5">
        <f t="shared" si="196"/>
        <v>389.5601255240158</v>
      </c>
      <c r="HG26" s="5">
        <f t="shared" si="196"/>
        <v>386.71137552401575</v>
      </c>
      <c r="HH26" s="5">
        <f t="shared" si="196"/>
        <v>383.86262552401575</v>
      </c>
      <c r="HI26" s="5">
        <f t="shared" si="196"/>
        <v>381.0138755240157</v>
      </c>
      <c r="HJ26" s="5">
        <f t="shared" si="196"/>
        <v>378.16512552401565</v>
      </c>
      <c r="HK26" s="5">
        <f t="shared" si="196"/>
        <v>375.3163755240156</v>
      </c>
      <c r="HL26" s="5">
        <f t="shared" si="196"/>
        <v>372.46762552401555</v>
      </c>
      <c r="HM26" s="5">
        <f t="shared" si="196"/>
        <v>369.61887552401555</v>
      </c>
      <c r="HN26" s="5">
        <f t="shared" si="196"/>
        <v>366.7701255240155</v>
      </c>
      <c r="HO26" s="5">
        <f t="shared" si="196"/>
        <v>363.92137552401545</v>
      </c>
      <c r="HP26" s="5">
        <f t="shared" si="196"/>
        <v>361.07262552401539</v>
      </c>
      <c r="HQ26" s="5">
        <f t="shared" si="196"/>
        <v>358.22387552401534</v>
      </c>
      <c r="HR26" s="5">
        <f t="shared" si="196"/>
        <v>355.37512552401535</v>
      </c>
      <c r="HS26" s="5">
        <f t="shared" si="196"/>
        <v>352.52637552401529</v>
      </c>
      <c r="HT26" s="5">
        <f t="shared" si="196"/>
        <v>349.67762552401524</v>
      </c>
      <c r="HU26" s="5">
        <f t="shared" si="196"/>
        <v>346.82887552401519</v>
      </c>
      <c r="HV26" s="5">
        <f t="shared" si="196"/>
        <v>343.98012552401514</v>
      </c>
      <c r="HW26" s="5">
        <f t="shared" si="196"/>
        <v>341.13137552401514</v>
      </c>
      <c r="HX26" s="5">
        <f t="shared" si="196"/>
        <v>338.28262552401509</v>
      </c>
      <c r="HY26" s="5">
        <f t="shared" si="196"/>
        <v>335.43387552401504</v>
      </c>
      <c r="HZ26" s="5">
        <f t="shared" si="196"/>
        <v>332.58512552401498</v>
      </c>
      <c r="IA26" s="5">
        <f t="shared" si="196"/>
        <v>329.73637552401499</v>
      </c>
      <c r="IB26" s="5">
        <f t="shared" si="196"/>
        <v>326.88762552401494</v>
      </c>
      <c r="IC26" s="5">
        <f t="shared" si="196"/>
        <v>324.03887552401488</v>
      </c>
      <c r="ID26" s="5">
        <f t="shared" si="196"/>
        <v>321.19012552401483</v>
      </c>
      <c r="IE26" s="5">
        <f t="shared" si="196"/>
        <v>318.34137552401478</v>
      </c>
      <c r="IF26" s="5">
        <f t="shared" si="196"/>
        <v>315.49262552401478</v>
      </c>
      <c r="IG26" s="5">
        <f t="shared" si="196"/>
        <v>312.64387552401473</v>
      </c>
      <c r="IH26" s="5">
        <f t="shared" si="196"/>
        <v>309.79512552401468</v>
      </c>
      <c r="II26" s="5">
        <f t="shared" si="196"/>
        <v>306.94637552401463</v>
      </c>
      <c r="IJ26" s="5">
        <f t="shared" si="196"/>
        <v>304.09762552401457</v>
      </c>
      <c r="IK26" s="5">
        <f t="shared" si="196"/>
        <v>301.24887552401458</v>
      </c>
      <c r="IL26" s="5">
        <f t="shared" si="196"/>
        <v>298.40012552401453</v>
      </c>
      <c r="IM26" s="5">
        <f t="shared" si="196"/>
        <v>295.55137552401447</v>
      </c>
      <c r="IN26" s="5">
        <f t="shared" si="196"/>
        <v>292.70262552401442</v>
      </c>
      <c r="IO26" s="5">
        <f t="shared" si="196"/>
        <v>289.85387552401437</v>
      </c>
      <c r="IP26" s="5">
        <f t="shared" si="196"/>
        <v>287.00512552401437</v>
      </c>
      <c r="IQ26" s="5">
        <f t="shared" si="196"/>
        <v>284.15637552401432</v>
      </c>
      <c r="IR26" s="5">
        <f t="shared" si="196"/>
        <v>281.30762552401427</v>
      </c>
      <c r="IS26" s="5">
        <f t="shared" si="196"/>
        <v>278.45887552401422</v>
      </c>
      <c r="IT26" s="5">
        <f t="shared" si="196"/>
        <v>275.61012552401417</v>
      </c>
      <c r="IU26" s="5">
        <f t="shared" si="196"/>
        <v>272.76137552401417</v>
      </c>
      <c r="IV26" s="5">
        <f t="shared" si="196"/>
        <v>269.91262552401412</v>
      </c>
      <c r="IW26" s="5">
        <f t="shared" si="196"/>
        <v>267.06387552401407</v>
      </c>
      <c r="IX26" s="5">
        <f t="shared" si="196"/>
        <v>264.21512552401401</v>
      </c>
      <c r="IY26" s="5">
        <f t="shared" si="196"/>
        <v>261.36637552401396</v>
      </c>
      <c r="IZ26" s="5">
        <f t="shared" si="196"/>
        <v>258.51762552401397</v>
      </c>
      <c r="JA26" s="5">
        <f t="shared" si="196"/>
        <v>255.66887552401391</v>
      </c>
      <c r="JB26" s="5">
        <f t="shared" si="196"/>
        <v>252.82012552401386</v>
      </c>
      <c r="JC26" s="5">
        <f t="shared" si="196"/>
        <v>249.97137552401384</v>
      </c>
      <c r="JD26" s="5">
        <f t="shared" si="196"/>
        <v>247.12262552401378</v>
      </c>
      <c r="JE26" s="5">
        <f t="shared" si="196"/>
        <v>244.27387552401373</v>
      </c>
      <c r="JF26" s="5">
        <f t="shared" si="196"/>
        <v>241.42512552401371</v>
      </c>
      <c r="JG26" s="5">
        <f t="shared" si="196"/>
        <v>238.57637552401366</v>
      </c>
      <c r="JH26" s="5">
        <f t="shared" si="196"/>
        <v>235.72762552401363</v>
      </c>
      <c r="JI26" s="5">
        <f t="shared" si="196"/>
        <v>232.87887552401358</v>
      </c>
      <c r="JJ26" s="5">
        <f t="shared" si="196"/>
        <v>230.03012552401356</v>
      </c>
      <c r="JK26" s="5">
        <f t="shared" ref="JK26:LV26" si="197">($O$6*JK$11+($D19*($G19-JK$11)))</f>
        <v>227.1813755240135</v>
      </c>
      <c r="JL26" s="5">
        <f t="shared" si="197"/>
        <v>224.33262552401345</v>
      </c>
      <c r="JM26" s="5">
        <f t="shared" si="197"/>
        <v>221.48387552401343</v>
      </c>
      <c r="JN26" s="5">
        <f t="shared" si="197"/>
        <v>218.63512552401338</v>
      </c>
      <c r="JO26" s="5">
        <f t="shared" si="197"/>
        <v>215.78637552401335</v>
      </c>
      <c r="JP26" s="5">
        <f t="shared" si="197"/>
        <v>212.9376255240133</v>
      </c>
      <c r="JQ26" s="5">
        <f t="shared" si="197"/>
        <v>210.08887552401325</v>
      </c>
      <c r="JR26" s="5">
        <f t="shared" si="197"/>
        <v>207.24012552401322</v>
      </c>
      <c r="JS26" s="5">
        <f t="shared" si="197"/>
        <v>204.39137552401317</v>
      </c>
      <c r="JT26" s="5">
        <f t="shared" si="197"/>
        <v>201.54262552401315</v>
      </c>
      <c r="JU26" s="5">
        <f t="shared" si="197"/>
        <v>198.69387552401309</v>
      </c>
      <c r="JV26" s="5">
        <f t="shared" si="197"/>
        <v>195.84512552401304</v>
      </c>
      <c r="JW26" s="5">
        <f t="shared" si="197"/>
        <v>192.99637552401302</v>
      </c>
      <c r="JX26" s="5">
        <f t="shared" si="197"/>
        <v>190.14762552401297</v>
      </c>
      <c r="JY26" s="5">
        <f t="shared" si="197"/>
        <v>187.29887552401294</v>
      </c>
      <c r="JZ26" s="5">
        <f t="shared" si="197"/>
        <v>184.45012552401289</v>
      </c>
      <c r="KA26" s="5">
        <f t="shared" si="197"/>
        <v>181.60137552401287</v>
      </c>
      <c r="KB26" s="5">
        <f t="shared" si="197"/>
        <v>178.75262552401281</v>
      </c>
      <c r="KC26" s="5">
        <f t="shared" si="197"/>
        <v>175.90387552401276</v>
      </c>
      <c r="KD26" s="5">
        <f t="shared" si="197"/>
        <v>173.05512552401274</v>
      </c>
      <c r="KE26" s="5">
        <f t="shared" si="197"/>
        <v>170.20637552401269</v>
      </c>
      <c r="KF26" s="5">
        <f t="shared" si="197"/>
        <v>167.35762552401266</v>
      </c>
      <c r="KG26" s="5">
        <f t="shared" si="197"/>
        <v>164.50887552401261</v>
      </c>
      <c r="KH26" s="5">
        <f t="shared" si="197"/>
        <v>161.66012552401256</v>
      </c>
      <c r="KI26" s="5">
        <f t="shared" si="197"/>
        <v>158.81137552401253</v>
      </c>
      <c r="KJ26" s="5">
        <f t="shared" si="197"/>
        <v>155.96262552401248</v>
      </c>
      <c r="KK26" s="5">
        <f t="shared" si="197"/>
        <v>153.11387552401246</v>
      </c>
      <c r="KL26" s="5">
        <f t="shared" si="197"/>
        <v>150.2651255240124</v>
      </c>
      <c r="KM26" s="5">
        <f t="shared" si="197"/>
        <v>147.41637552401235</v>
      </c>
      <c r="KN26" s="5">
        <f t="shared" si="197"/>
        <v>144.56762552401233</v>
      </c>
      <c r="KO26" s="5">
        <f t="shared" si="197"/>
        <v>141.71887552401228</v>
      </c>
      <c r="KP26" s="5">
        <f t="shared" si="197"/>
        <v>138.87012552401225</v>
      </c>
      <c r="KQ26" s="5">
        <f t="shared" si="197"/>
        <v>136.0213755240122</v>
      </c>
      <c r="KR26" s="5">
        <f t="shared" si="197"/>
        <v>133.17262552401218</v>
      </c>
      <c r="KS26" s="5">
        <f t="shared" si="197"/>
        <v>130.32387552401212</v>
      </c>
      <c r="KT26" s="5">
        <f t="shared" si="197"/>
        <v>127.47512552401209</v>
      </c>
      <c r="KU26" s="5">
        <f t="shared" si="197"/>
        <v>124.62637552401205</v>
      </c>
      <c r="KV26" s="5">
        <f t="shared" si="197"/>
        <v>121.777625524012</v>
      </c>
      <c r="KW26" s="5">
        <f t="shared" si="197"/>
        <v>118.92887552401196</v>
      </c>
      <c r="KX26" s="5">
        <f t="shared" si="197"/>
        <v>116.08012552401192</v>
      </c>
      <c r="KY26" s="5">
        <f t="shared" si="197"/>
        <v>113.23137552401188</v>
      </c>
      <c r="KZ26" s="5">
        <f t="shared" si="197"/>
        <v>110.38262552401184</v>
      </c>
      <c r="LA26" s="5">
        <f t="shared" si="197"/>
        <v>107.5338755240118</v>
      </c>
      <c r="LB26" s="5">
        <f t="shared" si="197"/>
        <v>104.68512552401175</v>
      </c>
      <c r="LC26" s="5">
        <f t="shared" si="197"/>
        <v>101.83637552401171</v>
      </c>
      <c r="LD26" s="5">
        <f t="shared" si="197"/>
        <v>98.987625524011676</v>
      </c>
      <c r="LE26" s="5">
        <f t="shared" si="197"/>
        <v>96.138875524011638</v>
      </c>
      <c r="LF26" s="5">
        <f t="shared" si="197"/>
        <v>93.2901255240116</v>
      </c>
      <c r="LG26" s="5">
        <f t="shared" si="197"/>
        <v>90.441375524011562</v>
      </c>
      <c r="LH26" s="5">
        <f t="shared" si="197"/>
        <v>87.59262552401151</v>
      </c>
      <c r="LI26" s="5">
        <f t="shared" si="197"/>
        <v>84.743875524011472</v>
      </c>
      <c r="LJ26" s="5">
        <f t="shared" si="197"/>
        <v>81.895125524011434</v>
      </c>
      <c r="LK26" s="5">
        <f t="shared" si="197"/>
        <v>79.046375524011395</v>
      </c>
      <c r="LL26" s="5">
        <f t="shared" si="197"/>
        <v>76.197625524011357</v>
      </c>
      <c r="LM26" s="5">
        <f t="shared" si="197"/>
        <v>73.348875524011305</v>
      </c>
      <c r="LN26" s="5">
        <f t="shared" si="197"/>
        <v>70.500125524011267</v>
      </c>
      <c r="LO26" s="5">
        <f t="shared" si="197"/>
        <v>67.651375524011229</v>
      </c>
      <c r="LP26" s="5">
        <f t="shared" si="197"/>
        <v>64.802625524011191</v>
      </c>
      <c r="LQ26" s="5">
        <f t="shared" si="197"/>
        <v>61.953875524011153</v>
      </c>
      <c r="LR26" s="5">
        <f t="shared" si="197"/>
        <v>59.105125524011108</v>
      </c>
      <c r="LS26" s="5">
        <f t="shared" si="197"/>
        <v>56.256375524011069</v>
      </c>
      <c r="LT26" s="5">
        <f t="shared" si="197"/>
        <v>53.407625524011024</v>
      </c>
      <c r="LU26" s="5">
        <f t="shared" si="197"/>
        <v>50.558875524010986</v>
      </c>
      <c r="LV26" s="5">
        <f t="shared" si="197"/>
        <v>47.710125524010948</v>
      </c>
      <c r="LW26" s="5">
        <f t="shared" ref="LW26:OH26" si="198">($O$6*LW$11+($D19*($G19-LW$11)))</f>
        <v>44.861375524010903</v>
      </c>
      <c r="LX26" s="5">
        <f t="shared" si="198"/>
        <v>42.012625524010865</v>
      </c>
      <c r="LY26" s="5">
        <f t="shared" si="198"/>
        <v>39.163875524010827</v>
      </c>
      <c r="LZ26" s="5">
        <f t="shared" si="198"/>
        <v>36.315125524010782</v>
      </c>
      <c r="MA26" s="5">
        <f t="shared" si="198"/>
        <v>33.466375524010743</v>
      </c>
      <c r="MB26" s="5">
        <f t="shared" si="198"/>
        <v>30.617625524010702</v>
      </c>
      <c r="MC26" s="5">
        <f t="shared" si="198"/>
        <v>27.768875524010664</v>
      </c>
      <c r="MD26" s="5">
        <f t="shared" si="198"/>
        <v>24.920125524010622</v>
      </c>
      <c r="ME26" s="5">
        <f t="shared" si="198"/>
        <v>22.07137552401058</v>
      </c>
      <c r="MF26" s="5">
        <f t="shared" si="198"/>
        <v>19.222625524010542</v>
      </c>
      <c r="MG26" s="5">
        <f t="shared" si="198"/>
        <v>16.373875524010501</v>
      </c>
      <c r="MH26" s="5">
        <f t="shared" si="198"/>
        <v>13.525125524010461</v>
      </c>
      <c r="MI26" s="5">
        <f t="shared" si="198"/>
        <v>10.676375524010419</v>
      </c>
      <c r="MJ26" s="5">
        <f t="shared" si="198"/>
        <v>7.8276255240103794</v>
      </c>
      <c r="MK26" s="5">
        <f t="shared" si="198"/>
        <v>4.9788755240103386</v>
      </c>
      <c r="ML26" s="5">
        <f t="shared" si="198"/>
        <v>2.1301255240102979</v>
      </c>
      <c r="MM26" s="5">
        <f t="shared" si="198"/>
        <v>-0.71862447598974277</v>
      </c>
      <c r="MN26" s="5">
        <f t="shared" si="198"/>
        <v>-3.5673744759897832</v>
      </c>
      <c r="MO26" s="5">
        <f t="shared" si="198"/>
        <v>-6.4161244759898235</v>
      </c>
      <c r="MP26" s="5">
        <f t="shared" si="198"/>
        <v>-9.2648744759898651</v>
      </c>
      <c r="MQ26" s="5">
        <f t="shared" si="198"/>
        <v>-12.113624475989905</v>
      </c>
      <c r="MR26" s="5">
        <f t="shared" si="198"/>
        <v>-14.962374475989945</v>
      </c>
      <c r="MS26" s="5">
        <f t="shared" si="198"/>
        <v>-17.811124475989985</v>
      </c>
      <c r="MT26" s="5">
        <f t="shared" si="198"/>
        <v>-20.659874475990026</v>
      </c>
      <c r="MU26" s="5">
        <f t="shared" si="198"/>
        <v>-23.508624475990068</v>
      </c>
      <c r="MV26" s="5">
        <f t="shared" si="198"/>
        <v>-26.357374475990106</v>
      </c>
      <c r="MW26" s="5">
        <f t="shared" si="198"/>
        <v>-29.206124475990148</v>
      </c>
      <c r="MX26" s="5">
        <f t="shared" si="198"/>
        <v>-32.054874475990189</v>
      </c>
      <c r="MY26" s="5">
        <f t="shared" si="198"/>
        <v>-34.903624475990227</v>
      </c>
      <c r="MZ26" s="5">
        <f t="shared" si="198"/>
        <v>-37.752374475990273</v>
      </c>
      <c r="NA26" s="5">
        <f t="shared" si="198"/>
        <v>-40.601124475990311</v>
      </c>
      <c r="NB26" s="5">
        <f t="shared" si="198"/>
        <v>-43.449874475990349</v>
      </c>
      <c r="NC26" s="5">
        <f t="shared" si="198"/>
        <v>-46.298624475990394</v>
      </c>
      <c r="ND26" s="5">
        <f t="shared" si="198"/>
        <v>-49.147374475990432</v>
      </c>
      <c r="NE26" s="5">
        <f t="shared" si="198"/>
        <v>-51.99612447599047</v>
      </c>
      <c r="NF26" s="5">
        <f t="shared" si="198"/>
        <v>-54.844874475990515</v>
      </c>
      <c r="NG26" s="5">
        <f t="shared" si="198"/>
        <v>-57.693624475990553</v>
      </c>
      <c r="NH26" s="5">
        <f t="shared" si="198"/>
        <v>-60.542374475990592</v>
      </c>
      <c r="NI26" s="5">
        <f t="shared" si="198"/>
        <v>-63.391124475990637</v>
      </c>
      <c r="NJ26" s="5">
        <f t="shared" si="198"/>
        <v>-66.239874475990675</v>
      </c>
      <c r="NK26" s="5">
        <f t="shared" si="198"/>
        <v>-69.088624475990713</v>
      </c>
      <c r="NL26" s="5">
        <f t="shared" si="198"/>
        <v>-71.937374475990751</v>
      </c>
      <c r="NM26" s="5">
        <f t="shared" si="198"/>
        <v>-74.786124475990803</v>
      </c>
      <c r="NN26" s="5">
        <f t="shared" si="198"/>
        <v>-77.634874475990841</v>
      </c>
      <c r="NO26" s="5">
        <f t="shared" si="198"/>
        <v>-80.483624475990879</v>
      </c>
      <c r="NP26" s="5">
        <f t="shared" si="198"/>
        <v>-83.332374475990918</v>
      </c>
      <c r="NQ26" s="5">
        <f t="shared" si="198"/>
        <v>-86.181124475990956</v>
      </c>
      <c r="NR26" s="5">
        <f t="shared" si="198"/>
        <v>-89.029874475990994</v>
      </c>
      <c r="NS26" s="5">
        <f t="shared" si="198"/>
        <v>-91.878624475991046</v>
      </c>
      <c r="NT26" s="5">
        <f t="shared" si="198"/>
        <v>-94.727374475991084</v>
      </c>
      <c r="NU26" s="5">
        <f t="shared" si="198"/>
        <v>-97.576124475991122</v>
      </c>
      <c r="NV26" s="5">
        <f t="shared" si="198"/>
        <v>-100.42487447599116</v>
      </c>
      <c r="NW26" s="5">
        <f t="shared" si="198"/>
        <v>-103.2736244759912</v>
      </c>
      <c r="NX26" s="5">
        <f t="shared" si="198"/>
        <v>-106.12237447599124</v>
      </c>
      <c r="NY26" s="5">
        <f t="shared" si="198"/>
        <v>-108.97112447599129</v>
      </c>
      <c r="NZ26" s="5">
        <f t="shared" si="198"/>
        <v>-111.81987447599133</v>
      </c>
      <c r="OA26" s="5">
        <f t="shared" si="198"/>
        <v>-114.66862447599136</v>
      </c>
      <c r="OB26" s="5">
        <f t="shared" si="198"/>
        <v>-117.5173744759914</v>
      </c>
      <c r="OC26" s="5">
        <f t="shared" si="198"/>
        <v>-120.36612447599144</v>
      </c>
      <c r="OD26" s="5">
        <f t="shared" si="198"/>
        <v>-123.21487447599149</v>
      </c>
      <c r="OE26" s="5">
        <f t="shared" si="198"/>
        <v>-126.06362447599153</v>
      </c>
      <c r="OF26" s="5">
        <f t="shared" si="198"/>
        <v>-128.91237447599156</v>
      </c>
      <c r="OG26" s="5">
        <f t="shared" si="198"/>
        <v>-131.76112447599161</v>
      </c>
      <c r="OH26" s="5">
        <f t="shared" si="198"/>
        <v>-134.60987447599166</v>
      </c>
      <c r="OI26" s="5">
        <f t="shared" ref="OI26:QT26" si="199">($O$6*OI$11+($D19*($G19-OI$11)))</f>
        <v>-137.45862447599168</v>
      </c>
      <c r="OJ26" s="5">
        <f t="shared" si="199"/>
        <v>-140.30737447599174</v>
      </c>
      <c r="OK26" s="5">
        <f t="shared" si="199"/>
        <v>-143.15612447599176</v>
      </c>
      <c r="OL26" s="5">
        <f t="shared" si="199"/>
        <v>-146.00487447599181</v>
      </c>
      <c r="OM26" s="5">
        <f t="shared" si="199"/>
        <v>-148.85362447599186</v>
      </c>
      <c r="ON26" s="5">
        <f t="shared" si="199"/>
        <v>-151.70237447599189</v>
      </c>
      <c r="OO26" s="5">
        <f t="shared" si="199"/>
        <v>-154.55112447599194</v>
      </c>
      <c r="OP26" s="5">
        <f t="shared" si="199"/>
        <v>-157.39987447599196</v>
      </c>
      <c r="OQ26" s="5">
        <f t="shared" si="199"/>
        <v>-160.24862447599202</v>
      </c>
      <c r="OR26" s="5">
        <f t="shared" si="199"/>
        <v>-163.09737447599204</v>
      </c>
      <c r="OS26" s="5">
        <f t="shared" si="199"/>
        <v>-165.94612447599209</v>
      </c>
      <c r="OT26" s="5">
        <f t="shared" si="199"/>
        <v>-168.79487447599215</v>
      </c>
      <c r="OU26" s="5">
        <f t="shared" si="199"/>
        <v>-171.64362447599217</v>
      </c>
      <c r="OV26" s="5">
        <f t="shared" si="199"/>
        <v>-174.49237447599222</v>
      </c>
      <c r="OW26" s="5">
        <f t="shared" si="199"/>
        <v>-177.34112447599225</v>
      </c>
      <c r="OX26" s="5">
        <f t="shared" si="199"/>
        <v>-180.1898744759923</v>
      </c>
      <c r="OY26" s="5">
        <f t="shared" si="199"/>
        <v>-183.03862447599235</v>
      </c>
      <c r="OZ26" s="5">
        <f t="shared" si="199"/>
        <v>-185.88737447599237</v>
      </c>
      <c r="PA26" s="5">
        <f t="shared" si="199"/>
        <v>-188.73612447599243</v>
      </c>
      <c r="PB26" s="5">
        <f t="shared" si="199"/>
        <v>-191.58487447599245</v>
      </c>
      <c r="PC26" s="5">
        <f t="shared" si="199"/>
        <v>-194.4336244759925</v>
      </c>
      <c r="PD26" s="5">
        <f t="shared" si="199"/>
        <v>-197.28237447599255</v>
      </c>
      <c r="PE26" s="5">
        <f t="shared" si="199"/>
        <v>-200.13112447599258</v>
      </c>
      <c r="PF26" s="5">
        <f t="shared" si="199"/>
        <v>-202.97987447599263</v>
      </c>
      <c r="PG26" s="5">
        <f t="shared" si="199"/>
        <v>-205.82862447599265</v>
      </c>
      <c r="PH26" s="5">
        <f t="shared" si="199"/>
        <v>-208.67737447599271</v>
      </c>
      <c r="PI26" s="5">
        <f t="shared" si="199"/>
        <v>-211.52612447599273</v>
      </c>
      <c r="PJ26" s="5">
        <f t="shared" si="199"/>
        <v>-214.37487447599278</v>
      </c>
      <c r="PK26" s="5">
        <f t="shared" si="199"/>
        <v>-217.22362447599284</v>
      </c>
      <c r="PL26" s="5">
        <f t="shared" si="199"/>
        <v>-220.07237447599286</v>
      </c>
      <c r="PM26" s="5">
        <f t="shared" si="199"/>
        <v>-222.92112447599291</v>
      </c>
      <c r="PN26" s="5">
        <f t="shared" si="199"/>
        <v>-225.76987447599294</v>
      </c>
      <c r="PO26" s="5">
        <f t="shared" si="199"/>
        <v>-228.61862447599299</v>
      </c>
      <c r="PP26" s="5">
        <f t="shared" si="199"/>
        <v>-231.46737447599304</v>
      </c>
      <c r="PQ26" s="5">
        <f t="shared" si="199"/>
        <v>-234.31612447599306</v>
      </c>
      <c r="PR26" s="5">
        <f t="shared" si="199"/>
        <v>-237.16487447599312</v>
      </c>
      <c r="PS26" s="5">
        <f t="shared" si="199"/>
        <v>-240.01362447599314</v>
      </c>
      <c r="PT26" s="5">
        <f t="shared" si="199"/>
        <v>-242.86237447599319</v>
      </c>
      <c r="PU26" s="5">
        <f t="shared" si="199"/>
        <v>-245.71112447599322</v>
      </c>
      <c r="PV26" s="5">
        <f t="shared" si="199"/>
        <v>-248.55987447599327</v>
      </c>
      <c r="PW26" s="5">
        <f t="shared" si="199"/>
        <v>-251.40862447599332</v>
      </c>
      <c r="PX26" s="5">
        <f t="shared" si="199"/>
        <v>-254.25737447599334</v>
      </c>
      <c r="PY26" s="5">
        <f t="shared" si="199"/>
        <v>-257.1061244759934</v>
      </c>
      <c r="PZ26" s="5">
        <f t="shared" si="199"/>
        <v>-259.95487447599345</v>
      </c>
      <c r="QA26" s="5">
        <f t="shared" si="199"/>
        <v>-262.8036244759935</v>
      </c>
      <c r="QB26" s="5">
        <f t="shared" si="199"/>
        <v>-265.6523744759935</v>
      </c>
      <c r="QC26" s="5">
        <f t="shared" si="199"/>
        <v>-268.50112447599355</v>
      </c>
      <c r="QD26" s="5">
        <f t="shared" si="199"/>
        <v>-271.3498744759936</v>
      </c>
      <c r="QE26" s="5">
        <f t="shared" si="199"/>
        <v>-274.19862447599365</v>
      </c>
      <c r="QF26" s="5">
        <f t="shared" si="199"/>
        <v>-277.04737447599365</v>
      </c>
      <c r="QG26" s="5">
        <f t="shared" si="199"/>
        <v>-279.8961244759937</v>
      </c>
      <c r="QH26" s="5">
        <f t="shared" si="199"/>
        <v>-282.74487447599375</v>
      </c>
      <c r="QI26" s="5">
        <f t="shared" si="199"/>
        <v>-285.59362447599381</v>
      </c>
      <c r="QJ26" s="5">
        <f t="shared" si="199"/>
        <v>-288.44237447599386</v>
      </c>
      <c r="QK26" s="5">
        <f t="shared" si="199"/>
        <v>-291.29112447599385</v>
      </c>
      <c r="QL26" s="5">
        <f t="shared" si="199"/>
        <v>-294.13987447599391</v>
      </c>
      <c r="QM26" s="5">
        <f t="shared" si="199"/>
        <v>-296.98862447599396</v>
      </c>
      <c r="QN26" s="5">
        <f t="shared" si="199"/>
        <v>-299.83737447599401</v>
      </c>
      <c r="QO26" s="5">
        <f t="shared" si="199"/>
        <v>-302.68612447599406</v>
      </c>
      <c r="QP26" s="5">
        <f t="shared" si="199"/>
        <v>-305.53487447599406</v>
      </c>
      <c r="QQ26" s="5">
        <f t="shared" si="199"/>
        <v>-308.38362447599411</v>
      </c>
      <c r="QR26" s="5">
        <f t="shared" si="199"/>
        <v>-311.23237447599416</v>
      </c>
      <c r="QS26" s="5">
        <f t="shared" si="199"/>
        <v>-314.08112447599422</v>
      </c>
      <c r="QT26" s="5">
        <f t="shared" si="199"/>
        <v>-316.92987447599427</v>
      </c>
      <c r="QU26" s="5">
        <f t="shared" ref="QU26:TF26" si="200">($O$6*QU$11+($D19*($G19-QU$11)))</f>
        <v>-319.77862447599426</v>
      </c>
      <c r="QV26" s="5">
        <f t="shared" si="200"/>
        <v>-322.62737447599432</v>
      </c>
      <c r="QW26" s="5">
        <f t="shared" si="200"/>
        <v>-325.47612447599437</v>
      </c>
      <c r="QX26" s="5">
        <f t="shared" si="200"/>
        <v>-328.32487447599442</v>
      </c>
      <c r="QY26" s="5">
        <f t="shared" si="200"/>
        <v>-331.17362447599447</v>
      </c>
      <c r="QZ26" s="5">
        <f t="shared" si="200"/>
        <v>-334.02237447599447</v>
      </c>
      <c r="RA26" s="5">
        <f t="shared" si="200"/>
        <v>-336.87112447599452</v>
      </c>
      <c r="RB26" s="5">
        <f t="shared" si="200"/>
        <v>-339.71987447599457</v>
      </c>
      <c r="RC26" s="5">
        <f t="shared" si="200"/>
        <v>-342.56862447599462</v>
      </c>
      <c r="RD26" s="5">
        <f t="shared" si="200"/>
        <v>-345.41737447599468</v>
      </c>
      <c r="RE26" s="5">
        <f t="shared" si="200"/>
        <v>-348.26612447599467</v>
      </c>
      <c r="RF26" s="5">
        <f t="shared" si="200"/>
        <v>-351.11487447599472</v>
      </c>
      <c r="RG26" s="5">
        <f t="shared" si="200"/>
        <v>-353.96362447599478</v>
      </c>
      <c r="RH26" s="5">
        <f t="shared" si="200"/>
        <v>-356.81237447599483</v>
      </c>
      <c r="RI26" s="5">
        <f t="shared" si="200"/>
        <v>-359.66112447599482</v>
      </c>
      <c r="RJ26" s="5">
        <f t="shared" si="200"/>
        <v>-362.50987447599488</v>
      </c>
      <c r="RK26" s="5">
        <f t="shared" si="200"/>
        <v>-365.35862447599493</v>
      </c>
      <c r="RL26" s="5">
        <f t="shared" si="200"/>
        <v>-368.20737447599498</v>
      </c>
      <c r="RM26" s="5">
        <f t="shared" si="200"/>
        <v>-371.05612447599503</v>
      </c>
      <c r="RN26" s="5">
        <f t="shared" si="200"/>
        <v>-373.90487447599503</v>
      </c>
      <c r="RO26" s="5">
        <f t="shared" si="200"/>
        <v>-376.75362447599508</v>
      </c>
      <c r="RP26" s="5">
        <f t="shared" si="200"/>
        <v>-379.60237447599513</v>
      </c>
      <c r="RQ26" s="5">
        <f t="shared" si="200"/>
        <v>-382.45112447599519</v>
      </c>
      <c r="RR26" s="5">
        <f t="shared" si="200"/>
        <v>-385.29987447599524</v>
      </c>
      <c r="RS26" s="5">
        <f t="shared" si="200"/>
        <v>-388.14862447599523</v>
      </c>
      <c r="RT26" s="5">
        <f t="shared" si="200"/>
        <v>-390.99737447599529</v>
      </c>
      <c r="RU26" s="5">
        <f t="shared" si="200"/>
        <v>-393.84612447599534</v>
      </c>
      <c r="RV26" s="5">
        <f t="shared" si="200"/>
        <v>-396.69487447599539</v>
      </c>
      <c r="RW26" s="5">
        <f t="shared" si="200"/>
        <v>-399.54362447599544</v>
      </c>
      <c r="RX26" s="5">
        <f t="shared" si="200"/>
        <v>-402.39237447599544</v>
      </c>
      <c r="RY26" s="5">
        <f t="shared" si="200"/>
        <v>-405.24112447599549</v>
      </c>
      <c r="RZ26" s="5">
        <f t="shared" si="200"/>
        <v>-408.08987447599554</v>
      </c>
      <c r="SA26" s="5">
        <f t="shared" si="200"/>
        <v>-410.9386244759956</v>
      </c>
      <c r="SB26" s="5">
        <f t="shared" si="200"/>
        <v>-413.78737447599565</v>
      </c>
      <c r="SC26" s="5">
        <f t="shared" si="200"/>
        <v>-416.63612447599564</v>
      </c>
      <c r="SD26" s="5">
        <f t="shared" si="200"/>
        <v>-419.4848744759957</v>
      </c>
      <c r="SE26" s="5">
        <f t="shared" si="200"/>
        <v>-422.33362447599575</v>
      </c>
      <c r="SF26" s="5">
        <f t="shared" si="200"/>
        <v>-425.1823744759958</v>
      </c>
      <c r="SG26" s="5">
        <f t="shared" si="200"/>
        <v>-428.03112447599585</v>
      </c>
      <c r="SH26" s="5">
        <f t="shared" si="200"/>
        <v>-430.87987447599585</v>
      </c>
      <c r="SI26" s="5">
        <f t="shared" si="200"/>
        <v>-433.7286244759959</v>
      </c>
      <c r="SJ26" s="5">
        <f t="shared" si="200"/>
        <v>-436.57737447599595</v>
      </c>
      <c r="SK26" s="5">
        <f t="shared" si="200"/>
        <v>-439.42612447599601</v>
      </c>
      <c r="SL26" s="5">
        <f t="shared" si="200"/>
        <v>-442.274874475996</v>
      </c>
      <c r="SM26" s="5">
        <f t="shared" si="200"/>
        <v>-445.12362447599605</v>
      </c>
      <c r="SN26" s="5">
        <f t="shared" si="200"/>
        <v>-447.97237447599611</v>
      </c>
      <c r="SO26" s="5">
        <f t="shared" si="200"/>
        <v>-450.82112447599616</v>
      </c>
      <c r="SP26" s="5">
        <f t="shared" si="200"/>
        <v>-453.66987447599621</v>
      </c>
      <c r="SQ26" s="5">
        <f t="shared" si="200"/>
        <v>-456.51862447599621</v>
      </c>
      <c r="SR26" s="5">
        <f t="shared" si="200"/>
        <v>-459.36737447599626</v>
      </c>
      <c r="SS26" s="5">
        <f t="shared" si="200"/>
        <v>-462.21612447599631</v>
      </c>
      <c r="ST26" s="5">
        <f t="shared" si="200"/>
        <v>-465.06487447599636</v>
      </c>
      <c r="SU26" s="5">
        <f t="shared" si="200"/>
        <v>-467.91362447599641</v>
      </c>
      <c r="SV26" s="5">
        <f t="shared" si="200"/>
        <v>-470.76237447599641</v>
      </c>
      <c r="SW26" s="5">
        <f t="shared" si="200"/>
        <v>-473.61112447599646</v>
      </c>
      <c r="SX26" s="5">
        <f t="shared" si="200"/>
        <v>-476.45987447599651</v>
      </c>
      <c r="SY26" s="5">
        <f t="shared" si="200"/>
        <v>-479.30862447599657</v>
      </c>
      <c r="SZ26" s="5">
        <f t="shared" si="200"/>
        <v>-482.15737447599662</v>
      </c>
      <c r="TA26" s="5">
        <f t="shared" si="200"/>
        <v>-485.00612447599661</v>
      </c>
      <c r="TB26" s="5">
        <f t="shared" si="200"/>
        <v>-487.85487447599667</v>
      </c>
      <c r="TC26" s="5">
        <f t="shared" si="200"/>
        <v>-490.70362447599672</v>
      </c>
      <c r="TD26" s="5">
        <f t="shared" si="200"/>
        <v>-493.55237447599677</v>
      </c>
      <c r="TE26" s="5">
        <f t="shared" si="200"/>
        <v>-496.40112447599682</v>
      </c>
      <c r="TF26" s="5">
        <f t="shared" si="200"/>
        <v>-499.24987447599682</v>
      </c>
      <c r="TG26" s="5">
        <f t="shared" ref="TG26:VR26" si="201">($O$6*TG$11+($D19*($G19-TG$11)))</f>
        <v>-502.09862447599687</v>
      </c>
      <c r="TH26" s="5">
        <f t="shared" si="201"/>
        <v>-504.94737447599692</v>
      </c>
      <c r="TI26" s="5">
        <f t="shared" si="201"/>
        <v>-507.79612447599698</v>
      </c>
      <c r="TJ26" s="5">
        <f t="shared" si="201"/>
        <v>-510.64487447599703</v>
      </c>
      <c r="TK26" s="5">
        <f t="shared" si="201"/>
        <v>-513.49362447599708</v>
      </c>
      <c r="TL26" s="5">
        <f t="shared" si="201"/>
        <v>-516.34237447599708</v>
      </c>
      <c r="TM26" s="5">
        <f t="shared" si="201"/>
        <v>-519.19112447599707</v>
      </c>
      <c r="TN26" s="5">
        <f t="shared" si="201"/>
        <v>-522.03987447599718</v>
      </c>
      <c r="TO26" s="5">
        <f t="shared" si="201"/>
        <v>-524.88862447599718</v>
      </c>
      <c r="TP26" s="5">
        <f t="shared" si="201"/>
        <v>-527.73737447599729</v>
      </c>
      <c r="TQ26" s="5">
        <f t="shared" si="201"/>
        <v>-530.58612447599728</v>
      </c>
      <c r="TR26" s="5">
        <f t="shared" si="201"/>
        <v>-533.43487447599728</v>
      </c>
      <c r="TS26" s="5">
        <f t="shared" si="201"/>
        <v>-536.28362447599739</v>
      </c>
      <c r="TT26" s="5">
        <f t="shared" si="201"/>
        <v>-539.13237447599738</v>
      </c>
      <c r="TU26" s="5">
        <f t="shared" si="201"/>
        <v>-541.98112447599749</v>
      </c>
      <c r="TV26" s="5">
        <f t="shared" si="201"/>
        <v>-544.82987447599749</v>
      </c>
      <c r="TW26" s="5">
        <f t="shared" si="201"/>
        <v>-547.67862447599748</v>
      </c>
      <c r="TX26" s="5">
        <f t="shared" si="201"/>
        <v>-550.52737447599759</v>
      </c>
      <c r="TY26" s="5">
        <f t="shared" si="201"/>
        <v>-553.37612447599759</v>
      </c>
      <c r="TZ26" s="5">
        <f t="shared" si="201"/>
        <v>-556.22487447599769</v>
      </c>
      <c r="UA26" s="5">
        <f t="shared" si="201"/>
        <v>-559.07362447599769</v>
      </c>
      <c r="UB26" s="5">
        <f t="shared" si="201"/>
        <v>-561.92237447599769</v>
      </c>
      <c r="UC26" s="5">
        <f t="shared" si="201"/>
        <v>-564.77112447599779</v>
      </c>
      <c r="UD26" s="5">
        <f t="shared" si="201"/>
        <v>-567.61987447599779</v>
      </c>
      <c r="UE26" s="5">
        <f t="shared" si="201"/>
        <v>-570.4686244759979</v>
      </c>
      <c r="UF26" s="5">
        <f t="shared" si="201"/>
        <v>-573.31737447599789</v>
      </c>
      <c r="UG26" s="5">
        <f t="shared" si="201"/>
        <v>-576.16612447599789</v>
      </c>
      <c r="UH26" s="5">
        <f t="shared" si="201"/>
        <v>-579.014874475998</v>
      </c>
      <c r="UI26" s="5">
        <f t="shared" si="201"/>
        <v>-581.86362447599799</v>
      </c>
      <c r="UJ26" s="5">
        <f t="shared" si="201"/>
        <v>-584.7123744759981</v>
      </c>
      <c r="UK26" s="5">
        <f t="shared" si="201"/>
        <v>-587.5611244759981</v>
      </c>
      <c r="UL26" s="5">
        <f t="shared" si="201"/>
        <v>-590.40987447599809</v>
      </c>
      <c r="UM26" s="5">
        <f t="shared" si="201"/>
        <v>-593.2586244759982</v>
      </c>
      <c r="UN26" s="5">
        <f t="shared" si="201"/>
        <v>-596.1073744759982</v>
      </c>
      <c r="UO26" s="5">
        <f t="shared" si="201"/>
        <v>-598.95612447599831</v>
      </c>
      <c r="UP26" s="5">
        <f t="shared" si="201"/>
        <v>-601.8048744759983</v>
      </c>
      <c r="UQ26" s="5">
        <f t="shared" si="201"/>
        <v>-604.6536244759983</v>
      </c>
      <c r="UR26" s="5">
        <f t="shared" si="201"/>
        <v>-607.50237447599841</v>
      </c>
      <c r="US26" s="5">
        <f t="shared" si="201"/>
        <v>-610.3511244759984</v>
      </c>
      <c r="UT26" s="5">
        <f t="shared" si="201"/>
        <v>-613.19987447599851</v>
      </c>
      <c r="UU26" s="5">
        <f t="shared" si="201"/>
        <v>-616.04862447599851</v>
      </c>
      <c r="UV26" s="5">
        <f t="shared" si="201"/>
        <v>-618.8973744759985</v>
      </c>
      <c r="UW26" s="5">
        <f t="shared" si="201"/>
        <v>-621.74612447599861</v>
      </c>
      <c r="UX26" s="5">
        <f t="shared" si="201"/>
        <v>-624.59487447599861</v>
      </c>
      <c r="UY26" s="5">
        <f t="shared" si="201"/>
        <v>-627.44362447599872</v>
      </c>
      <c r="UZ26" s="5">
        <f t="shared" si="201"/>
        <v>-630.29237447599871</v>
      </c>
      <c r="VA26" s="5">
        <f t="shared" si="201"/>
        <v>-633.14112447599871</v>
      </c>
      <c r="VB26" s="5">
        <f t="shared" si="201"/>
        <v>-635.98987447599882</v>
      </c>
      <c r="VC26" s="5">
        <f t="shared" si="201"/>
        <v>-638.83862447599881</v>
      </c>
      <c r="VD26" s="5">
        <f t="shared" si="201"/>
        <v>-641.68737447599892</v>
      </c>
      <c r="VE26" s="5">
        <f t="shared" si="201"/>
        <v>-644.53612447599892</v>
      </c>
      <c r="VF26" s="5">
        <f t="shared" si="201"/>
        <v>-647.38487447599891</v>
      </c>
      <c r="VG26" s="5">
        <f t="shared" si="201"/>
        <v>-650.23362447599902</v>
      </c>
      <c r="VH26" s="5">
        <f t="shared" si="201"/>
        <v>-653.08237447599902</v>
      </c>
      <c r="VI26" s="5">
        <f t="shared" si="201"/>
        <v>-655.93112447599913</v>
      </c>
      <c r="VJ26" s="5">
        <f t="shared" si="201"/>
        <v>-658.77987447599912</v>
      </c>
      <c r="VK26" s="5">
        <f t="shared" si="201"/>
        <v>-661.62862447599912</v>
      </c>
      <c r="VL26" s="5">
        <f t="shared" si="201"/>
        <v>-664.47737447599923</v>
      </c>
      <c r="VM26" s="5">
        <f t="shared" si="201"/>
        <v>-667.32612447599922</v>
      </c>
      <c r="VN26" s="5">
        <f t="shared" si="201"/>
        <v>-670.17487447599922</v>
      </c>
      <c r="VO26" s="5">
        <f t="shared" si="201"/>
        <v>-673.02362447599933</v>
      </c>
      <c r="VP26" s="5">
        <f t="shared" si="201"/>
        <v>-675.87237447599932</v>
      </c>
      <c r="VQ26" s="5">
        <f t="shared" si="201"/>
        <v>-678.72112447599943</v>
      </c>
      <c r="VR26" s="5">
        <f t="shared" si="201"/>
        <v>-681.56987447599943</v>
      </c>
      <c r="VS26" s="5">
        <f t="shared" ref="VS26:YD26" si="202">($O$6*VS$11+($D19*($G19-VS$11)))</f>
        <v>-684.41862447599942</v>
      </c>
      <c r="VT26" s="5">
        <f t="shared" si="202"/>
        <v>-687.26737447599953</v>
      </c>
      <c r="VU26" s="5">
        <f t="shared" si="202"/>
        <v>-690.11612447599953</v>
      </c>
      <c r="VV26" s="5">
        <f t="shared" si="202"/>
        <v>-692.96487447599964</v>
      </c>
      <c r="VW26" s="5">
        <f t="shared" si="202"/>
        <v>-695.81362447599963</v>
      </c>
      <c r="VX26" s="5">
        <f t="shared" si="202"/>
        <v>-698.66237447599963</v>
      </c>
      <c r="VY26" s="5">
        <f t="shared" si="202"/>
        <v>-701.51112447599974</v>
      </c>
      <c r="VZ26" s="5">
        <f t="shared" si="202"/>
        <v>-704.35987447599973</v>
      </c>
      <c r="WA26" s="5">
        <f t="shared" si="202"/>
        <v>-707.20862447599984</v>
      </c>
      <c r="WB26" s="5">
        <f t="shared" si="202"/>
        <v>-710.05737447599984</v>
      </c>
      <c r="WC26" s="5">
        <f t="shared" si="202"/>
        <v>-712.90612447599983</v>
      </c>
      <c r="WD26" s="5">
        <f t="shared" si="202"/>
        <v>-715.75487447599994</v>
      </c>
      <c r="WE26" s="5">
        <f t="shared" si="202"/>
        <v>-718.60362447599994</v>
      </c>
      <c r="WF26" s="5">
        <f t="shared" si="202"/>
        <v>-721.45237447600005</v>
      </c>
      <c r="WG26" s="5">
        <f t="shared" si="202"/>
        <v>-724.30112447600004</v>
      </c>
      <c r="WH26" s="5">
        <f t="shared" si="202"/>
        <v>-727.14987447600004</v>
      </c>
      <c r="WI26" s="5">
        <f t="shared" si="202"/>
        <v>-729.99862447600015</v>
      </c>
      <c r="WJ26" s="5">
        <f t="shared" si="202"/>
        <v>-732.84737447600014</v>
      </c>
      <c r="WK26" s="5">
        <f t="shared" si="202"/>
        <v>-735.69612447600025</v>
      </c>
      <c r="WL26" s="5">
        <f t="shared" si="202"/>
        <v>-738.54487447600025</v>
      </c>
      <c r="WM26" s="5">
        <f t="shared" si="202"/>
        <v>-741.39362447600024</v>
      </c>
      <c r="WN26" s="5">
        <f t="shared" si="202"/>
        <v>-744.24237447600035</v>
      </c>
      <c r="WO26" s="5">
        <f t="shared" si="202"/>
        <v>-747.09112447600035</v>
      </c>
      <c r="WP26" s="5">
        <f t="shared" si="202"/>
        <v>-749.93987447600045</v>
      </c>
      <c r="WQ26" s="5">
        <f t="shared" si="202"/>
        <v>-752.78862447600045</v>
      </c>
      <c r="WR26" s="5">
        <f t="shared" si="202"/>
        <v>-755.63737447600045</v>
      </c>
      <c r="WS26" s="5">
        <f t="shared" si="202"/>
        <v>-758.48612447600055</v>
      </c>
      <c r="WT26" s="5">
        <f t="shared" si="202"/>
        <v>-761.33487447600055</v>
      </c>
      <c r="WU26" s="5">
        <f t="shared" si="202"/>
        <v>-764.18362447600066</v>
      </c>
      <c r="WV26" s="5">
        <f t="shared" si="202"/>
        <v>-767.03237447600065</v>
      </c>
      <c r="WW26" s="5">
        <f t="shared" si="202"/>
        <v>-769.88112447600065</v>
      </c>
      <c r="WX26" s="5">
        <f t="shared" si="202"/>
        <v>-772.72987447600076</v>
      </c>
      <c r="WY26" s="5">
        <f t="shared" si="202"/>
        <v>-775.57862447600075</v>
      </c>
      <c r="WZ26" s="5">
        <f t="shared" si="202"/>
        <v>-778.42737447600086</v>
      </c>
      <c r="XA26" s="5">
        <f t="shared" si="202"/>
        <v>-781.27612447600086</v>
      </c>
      <c r="XB26" s="5">
        <f t="shared" si="202"/>
        <v>-784.12487447600085</v>
      </c>
      <c r="XC26" s="5">
        <f t="shared" si="202"/>
        <v>-786.97362447600096</v>
      </c>
      <c r="XD26" s="5">
        <f t="shared" si="202"/>
        <v>-789.82237447600096</v>
      </c>
      <c r="XE26" s="5">
        <f t="shared" si="202"/>
        <v>-792.67112447600107</v>
      </c>
      <c r="XF26" s="5">
        <f t="shared" si="202"/>
        <v>-795.51987447600106</v>
      </c>
      <c r="XG26" s="5">
        <f t="shared" si="202"/>
        <v>-798.36862447600106</v>
      </c>
      <c r="XH26" s="5">
        <f t="shared" si="202"/>
        <v>-801.21737447600117</v>
      </c>
      <c r="XI26" s="5">
        <f t="shared" si="202"/>
        <v>-804.06612447600116</v>
      </c>
      <c r="XJ26" s="5">
        <f t="shared" si="202"/>
        <v>-806.91487447600127</v>
      </c>
      <c r="XK26" s="5">
        <f t="shared" si="202"/>
        <v>-809.76362447600127</v>
      </c>
      <c r="XL26" s="5">
        <f t="shared" si="202"/>
        <v>-812.61237447600126</v>
      </c>
      <c r="XM26" s="5">
        <f t="shared" si="202"/>
        <v>-815.46112447600137</v>
      </c>
      <c r="XN26" s="5">
        <f t="shared" si="202"/>
        <v>-818.30987447600137</v>
      </c>
      <c r="XO26" s="5">
        <f t="shared" si="202"/>
        <v>-821.15862447600148</v>
      </c>
      <c r="XP26" s="5">
        <f t="shared" si="202"/>
        <v>-824.00737447600147</v>
      </c>
      <c r="XQ26" s="5">
        <f t="shared" si="202"/>
        <v>-826.85612447600147</v>
      </c>
      <c r="XR26" s="5">
        <f t="shared" si="202"/>
        <v>-829.70487447600158</v>
      </c>
      <c r="XS26" s="5">
        <f t="shared" si="202"/>
        <v>-832.55362447600157</v>
      </c>
      <c r="XT26" s="5">
        <f t="shared" si="202"/>
        <v>-835.40237447600157</v>
      </c>
      <c r="XU26" s="5">
        <f t="shared" si="202"/>
        <v>-838.25112447600168</v>
      </c>
      <c r="XV26" s="5">
        <f t="shared" si="202"/>
        <v>-841.09987447600167</v>
      </c>
      <c r="XW26" s="5">
        <f t="shared" si="202"/>
        <v>-843.94862447600178</v>
      </c>
      <c r="XX26" s="5">
        <f t="shared" si="202"/>
        <v>-846.79737447600178</v>
      </c>
      <c r="XY26" s="5">
        <f t="shared" si="202"/>
        <v>-849.64612447600177</v>
      </c>
      <c r="XZ26" s="5">
        <f t="shared" si="202"/>
        <v>-852.49487447600188</v>
      </c>
      <c r="YA26" s="5">
        <f t="shared" si="202"/>
        <v>-855.34362447600188</v>
      </c>
      <c r="YB26" s="5">
        <f t="shared" si="202"/>
        <v>-858.19237447600199</v>
      </c>
      <c r="YC26" s="5">
        <f t="shared" si="202"/>
        <v>-861.04112447600198</v>
      </c>
      <c r="YD26" s="5">
        <f t="shared" si="202"/>
        <v>-863.88987447600198</v>
      </c>
      <c r="YE26" s="5">
        <f t="shared" ref="YE26:AAP26" si="203">($O$6*YE$11+($D19*($G19-YE$11)))</f>
        <v>-866.73862447600209</v>
      </c>
      <c r="YF26" s="5">
        <f t="shared" si="203"/>
        <v>-869.58737447600186</v>
      </c>
      <c r="YG26" s="5">
        <f t="shared" si="203"/>
        <v>-872.43612447600174</v>
      </c>
      <c r="YH26" s="5">
        <f t="shared" si="203"/>
        <v>-875.28487447600162</v>
      </c>
      <c r="YI26" s="5">
        <f t="shared" si="203"/>
        <v>-878.13362447600139</v>
      </c>
      <c r="YJ26" s="5">
        <f t="shared" si="203"/>
        <v>-880.98237447600127</v>
      </c>
      <c r="YK26" s="5">
        <f t="shared" si="203"/>
        <v>-883.83112447600115</v>
      </c>
      <c r="YL26" s="5">
        <f t="shared" si="203"/>
        <v>-886.67987447600092</v>
      </c>
      <c r="YM26" s="5">
        <f t="shared" si="203"/>
        <v>-889.5286244760008</v>
      </c>
      <c r="YN26" s="5">
        <f t="shared" si="203"/>
        <v>-892.37737447600057</v>
      </c>
      <c r="YO26" s="5">
        <f t="shared" si="203"/>
        <v>-895.22612447600045</v>
      </c>
      <c r="YP26" s="5">
        <f t="shared" si="203"/>
        <v>-898.07487447600033</v>
      </c>
      <c r="YQ26" s="5">
        <f t="shared" si="203"/>
        <v>-900.9236244760001</v>
      </c>
      <c r="YR26" s="5">
        <f t="shared" si="203"/>
        <v>-903.77237447599998</v>
      </c>
      <c r="YS26" s="5">
        <f t="shared" si="203"/>
        <v>-906.62112447599975</v>
      </c>
      <c r="YT26" s="5">
        <f t="shared" si="203"/>
        <v>-909.46987447599963</v>
      </c>
      <c r="YU26" s="5">
        <f t="shared" si="203"/>
        <v>-912.31862447599951</v>
      </c>
      <c r="YV26" s="5">
        <f t="shared" si="203"/>
        <v>-915.16737447599928</v>
      </c>
      <c r="YW26" s="5">
        <f t="shared" si="203"/>
        <v>-918.01612447599916</v>
      </c>
      <c r="YX26" s="5">
        <f t="shared" si="203"/>
        <v>-920.86487447599904</v>
      </c>
      <c r="YY26" s="5">
        <f t="shared" si="203"/>
        <v>-923.71362447599881</v>
      </c>
      <c r="YZ26" s="5">
        <f t="shared" si="203"/>
        <v>-926.56237447599869</v>
      </c>
      <c r="ZA26" s="5">
        <f t="shared" si="203"/>
        <v>-929.41112447599846</v>
      </c>
      <c r="ZB26" s="5">
        <f t="shared" si="203"/>
        <v>-932.25987447599834</v>
      </c>
      <c r="ZC26" s="5">
        <f t="shared" si="203"/>
        <v>-935.10862447599823</v>
      </c>
      <c r="ZD26" s="5">
        <f t="shared" si="203"/>
        <v>-937.95737447599799</v>
      </c>
      <c r="ZE26" s="5">
        <f t="shared" si="203"/>
        <v>-940.80612447599788</v>
      </c>
      <c r="ZF26" s="5">
        <f t="shared" si="203"/>
        <v>-943.65487447599764</v>
      </c>
      <c r="ZG26" s="5">
        <f t="shared" si="203"/>
        <v>-946.50362447599753</v>
      </c>
      <c r="ZH26" s="5">
        <f t="shared" si="203"/>
        <v>-949.35237447599741</v>
      </c>
      <c r="ZI26" s="5">
        <f t="shared" si="203"/>
        <v>-952.20112447599718</v>
      </c>
      <c r="ZJ26" s="5">
        <f t="shared" si="203"/>
        <v>-955.04987447599706</v>
      </c>
      <c r="ZK26" s="5">
        <f t="shared" si="203"/>
        <v>-957.89862447599694</v>
      </c>
      <c r="ZL26" s="5">
        <f t="shared" si="203"/>
        <v>-960.74737447599671</v>
      </c>
      <c r="ZM26" s="5">
        <f t="shared" si="203"/>
        <v>-963.59612447599659</v>
      </c>
      <c r="ZN26" s="5">
        <f t="shared" si="203"/>
        <v>-966.44487447599636</v>
      </c>
      <c r="ZO26" s="5">
        <f t="shared" si="203"/>
        <v>-969.29362447599624</v>
      </c>
      <c r="ZP26" s="5">
        <f t="shared" si="203"/>
        <v>-972.14237447599612</v>
      </c>
      <c r="ZQ26" s="5">
        <f t="shared" si="203"/>
        <v>-974.99112447599589</v>
      </c>
      <c r="ZR26" s="5">
        <f t="shared" si="203"/>
        <v>-977.83987447599577</v>
      </c>
      <c r="ZS26" s="5">
        <f t="shared" si="203"/>
        <v>-980.68862447599565</v>
      </c>
      <c r="ZT26" s="5">
        <f t="shared" si="203"/>
        <v>-983.53737447599542</v>
      </c>
      <c r="ZU26" s="5">
        <f t="shared" si="203"/>
        <v>-986.3861244759953</v>
      </c>
      <c r="ZV26" s="5">
        <f t="shared" si="203"/>
        <v>-989.23487447599507</v>
      </c>
      <c r="ZW26" s="5">
        <f t="shared" si="203"/>
        <v>-992.08362447599495</v>
      </c>
      <c r="ZX26" s="5">
        <f t="shared" si="203"/>
        <v>-994.93237447599483</v>
      </c>
      <c r="ZY26" s="5">
        <f t="shared" si="203"/>
        <v>-997.7811244759946</v>
      </c>
      <c r="ZZ26" s="5">
        <f t="shared" si="203"/>
        <v>-1000.6298744759945</v>
      </c>
      <c r="AAA26" s="5">
        <f t="shared" si="203"/>
        <v>-1003.4786244759943</v>
      </c>
      <c r="AAB26" s="5">
        <f t="shared" si="203"/>
        <v>-1006.3273744759941</v>
      </c>
      <c r="AAC26" s="5">
        <f t="shared" si="203"/>
        <v>-1009.176124475994</v>
      </c>
      <c r="AAD26" s="5">
        <f t="shared" si="203"/>
        <v>-1012.0248744759938</v>
      </c>
      <c r="AAE26" s="5">
        <f t="shared" si="203"/>
        <v>-1014.8736244759937</v>
      </c>
      <c r="AAF26" s="5">
        <f t="shared" si="203"/>
        <v>-1017.7223744759935</v>
      </c>
      <c r="AAG26" s="5">
        <f t="shared" si="203"/>
        <v>-1020.5711244759933</v>
      </c>
      <c r="AAH26" s="5">
        <f t="shared" si="203"/>
        <v>-1023.4198744759932</v>
      </c>
      <c r="AAI26" s="5">
        <f t="shared" si="203"/>
        <v>-1026.268624475993</v>
      </c>
      <c r="AAJ26" s="5">
        <f t="shared" si="203"/>
        <v>-1029.1173744759928</v>
      </c>
      <c r="AAK26" s="5">
        <f t="shared" si="203"/>
        <v>-1031.9661244759927</v>
      </c>
      <c r="AAL26" s="5">
        <f t="shared" si="203"/>
        <v>-1034.8148744759926</v>
      </c>
      <c r="AAM26" s="5">
        <f t="shared" si="203"/>
        <v>-1037.6636244759923</v>
      </c>
      <c r="AAN26" s="5">
        <f t="shared" si="203"/>
        <v>-1040.5123744759921</v>
      </c>
      <c r="AAO26" s="5">
        <f t="shared" si="203"/>
        <v>-1043.361124475992</v>
      </c>
      <c r="AAP26" s="5">
        <f t="shared" si="203"/>
        <v>-1046.2098744759919</v>
      </c>
      <c r="AAQ26" s="5">
        <f t="shared" ref="AAQ26:ADB26" si="204">($O$6*AAQ$11+($D19*($G19-AAQ$11)))</f>
        <v>-1049.0586244759918</v>
      </c>
      <c r="AAR26" s="5">
        <f t="shared" si="204"/>
        <v>-1051.9073744759914</v>
      </c>
      <c r="AAS26" s="5">
        <f t="shared" si="204"/>
        <v>-1054.7561244759913</v>
      </c>
      <c r="AAT26" s="5">
        <f t="shared" si="204"/>
        <v>-1057.6048744759912</v>
      </c>
      <c r="AAU26" s="5">
        <f t="shared" si="204"/>
        <v>-1060.4536244759911</v>
      </c>
      <c r="AAV26" s="5">
        <f t="shared" si="204"/>
        <v>-1063.302374475991</v>
      </c>
      <c r="AAW26" s="5">
        <f t="shared" si="204"/>
        <v>-1066.1511244759906</v>
      </c>
      <c r="AAX26" s="5">
        <f t="shared" si="204"/>
        <v>-1068.9998744759905</v>
      </c>
      <c r="AAY26" s="5">
        <f t="shared" si="204"/>
        <v>-1071.8486244759904</v>
      </c>
      <c r="AAZ26" s="5">
        <f t="shared" si="204"/>
        <v>-1074.6973744759903</v>
      </c>
      <c r="ABA26" s="5">
        <f t="shared" si="204"/>
        <v>-1077.5461244759902</v>
      </c>
      <c r="ABB26" s="5">
        <f t="shared" si="204"/>
        <v>-1080.39487447599</v>
      </c>
      <c r="ABC26" s="5">
        <f t="shared" si="204"/>
        <v>-1083.2436244759897</v>
      </c>
      <c r="ABD26" s="5">
        <f t="shared" si="204"/>
        <v>-1086.0923744759896</v>
      </c>
      <c r="ABE26" s="5">
        <f t="shared" si="204"/>
        <v>-1088.9411244759895</v>
      </c>
      <c r="ABF26" s="5">
        <f t="shared" si="204"/>
        <v>-1091.7898744759893</v>
      </c>
      <c r="ABG26" s="5">
        <f t="shared" si="204"/>
        <v>-1094.6386244759892</v>
      </c>
      <c r="ABH26" s="5">
        <f t="shared" si="204"/>
        <v>-1097.4873744759889</v>
      </c>
      <c r="ABI26" s="5">
        <f t="shared" si="204"/>
        <v>-1100.3361244759888</v>
      </c>
      <c r="ABJ26" s="5">
        <f t="shared" si="204"/>
        <v>-1103.1848744759886</v>
      </c>
      <c r="ABK26" s="5">
        <f t="shared" si="204"/>
        <v>-1106.0336244759885</v>
      </c>
      <c r="ABL26" s="5">
        <f t="shared" si="204"/>
        <v>-1108.8823744759884</v>
      </c>
      <c r="ABM26" s="5">
        <f t="shared" si="204"/>
        <v>-1111.7311244759881</v>
      </c>
      <c r="ABN26" s="5">
        <f t="shared" si="204"/>
        <v>-1114.5798744759879</v>
      </c>
      <c r="ABO26" s="5">
        <f t="shared" si="204"/>
        <v>-1117.4286244759878</v>
      </c>
      <c r="ABP26" s="5">
        <f t="shared" si="204"/>
        <v>-1120.2773744759877</v>
      </c>
      <c r="ABQ26" s="5">
        <f t="shared" si="204"/>
        <v>-1123.1261244759876</v>
      </c>
      <c r="ABR26" s="5">
        <f t="shared" si="204"/>
        <v>-1125.9748744759872</v>
      </c>
      <c r="ABS26" s="5">
        <f t="shared" si="204"/>
        <v>-1128.8236244759871</v>
      </c>
      <c r="ABT26" s="5">
        <f t="shared" si="204"/>
        <v>-1131.672374475987</v>
      </c>
      <c r="ABU26" s="5">
        <f t="shared" si="204"/>
        <v>-1134.5211244759869</v>
      </c>
      <c r="ABV26" s="5">
        <f t="shared" si="204"/>
        <v>-1137.3698744759868</v>
      </c>
      <c r="ABW26" s="5">
        <f t="shared" si="204"/>
        <v>-1140.2186244759866</v>
      </c>
      <c r="ABX26" s="5">
        <f t="shared" si="204"/>
        <v>-1143.0673744759863</v>
      </c>
      <c r="ABY26" s="5">
        <f t="shared" si="204"/>
        <v>-1145.9161244759862</v>
      </c>
      <c r="ABZ26" s="5">
        <f t="shared" si="204"/>
        <v>-1148.7648744759861</v>
      </c>
      <c r="ACA26" s="5">
        <f t="shared" si="204"/>
        <v>-1151.6136244759859</v>
      </c>
      <c r="ACB26" s="5">
        <f t="shared" si="204"/>
        <v>-1154.4623744759858</v>
      </c>
      <c r="ACC26" s="5">
        <f t="shared" si="204"/>
        <v>-1157.3111244759855</v>
      </c>
      <c r="ACD26" s="5">
        <f t="shared" si="204"/>
        <v>-1160.1598744759854</v>
      </c>
      <c r="ACE26" s="5">
        <f t="shared" si="204"/>
        <v>-1163.0086244759852</v>
      </c>
      <c r="ACF26" s="5">
        <f t="shared" si="204"/>
        <v>-1165.8573744759851</v>
      </c>
      <c r="ACG26" s="5">
        <f t="shared" si="204"/>
        <v>-1168.706124475985</v>
      </c>
      <c r="ACH26" s="5">
        <f t="shared" si="204"/>
        <v>-1171.5548744759847</v>
      </c>
      <c r="ACI26" s="5">
        <f t="shared" si="204"/>
        <v>-1174.4036244759845</v>
      </c>
      <c r="ACJ26" s="5">
        <f t="shared" si="204"/>
        <v>-1177.2523744759844</v>
      </c>
      <c r="ACK26" s="5">
        <f t="shared" si="204"/>
        <v>-1180.1011244759843</v>
      </c>
      <c r="ACL26" s="5">
        <f t="shared" si="204"/>
        <v>-1182.9498744759842</v>
      </c>
      <c r="ACM26" s="5">
        <f t="shared" si="204"/>
        <v>-1185.7986244759838</v>
      </c>
      <c r="ACN26" s="5">
        <f t="shared" si="204"/>
        <v>-1188.6473744759837</v>
      </c>
      <c r="ACO26" s="5">
        <f t="shared" si="204"/>
        <v>-1191.4961244759836</v>
      </c>
      <c r="ACP26" s="5">
        <f t="shared" si="204"/>
        <v>-1194.3448744759835</v>
      </c>
      <c r="ACQ26" s="5">
        <f t="shared" si="204"/>
        <v>-1197.1936244759834</v>
      </c>
      <c r="ACR26" s="5">
        <f t="shared" si="204"/>
        <v>-1200.042374475983</v>
      </c>
      <c r="ACS26" s="5">
        <f t="shared" si="204"/>
        <v>-1202.8911244759829</v>
      </c>
      <c r="ACT26" s="5">
        <f t="shared" si="204"/>
        <v>-1205.7398744759828</v>
      </c>
      <c r="ACU26" s="5">
        <f t="shared" si="204"/>
        <v>-1208.5886244759827</v>
      </c>
      <c r="ACV26" s="5">
        <f t="shared" si="204"/>
        <v>-1211.4373744759826</v>
      </c>
      <c r="ACW26" s="5">
        <f t="shared" si="204"/>
        <v>-1214.2861244759824</v>
      </c>
      <c r="ACX26" s="5">
        <f t="shared" si="204"/>
        <v>-1217.1348744759821</v>
      </c>
      <c r="ACY26" s="5">
        <f t="shared" si="204"/>
        <v>-1219.983624475982</v>
      </c>
      <c r="ACZ26" s="5">
        <f t="shared" si="204"/>
        <v>-1222.8323744759819</v>
      </c>
      <c r="ADA26" s="5">
        <f t="shared" si="204"/>
        <v>-1225.6811244759817</v>
      </c>
      <c r="ADB26" s="5">
        <f t="shared" si="204"/>
        <v>-1228.5298744759816</v>
      </c>
      <c r="ADC26" s="5">
        <f t="shared" ref="ADC26:AFN26" si="205">($O$6*ADC$11+($D19*($G19-ADC$11)))</f>
        <v>-1231.3786244759813</v>
      </c>
      <c r="ADD26" s="5">
        <f t="shared" si="205"/>
        <v>-1234.2273744759812</v>
      </c>
      <c r="ADE26" s="5">
        <f t="shared" si="205"/>
        <v>-1237.076124475981</v>
      </c>
      <c r="ADF26" s="5">
        <f t="shared" si="205"/>
        <v>-1239.9248744759809</v>
      </c>
      <c r="ADG26" s="5">
        <f t="shared" si="205"/>
        <v>-1242.7736244759808</v>
      </c>
      <c r="ADH26" s="5">
        <f t="shared" si="205"/>
        <v>-1245.6223744759805</v>
      </c>
      <c r="ADI26" s="5">
        <f t="shared" si="205"/>
        <v>-1248.4711244759803</v>
      </c>
      <c r="ADJ26" s="5">
        <f t="shared" si="205"/>
        <v>-1251.3198744759802</v>
      </c>
      <c r="ADK26" s="5">
        <f t="shared" si="205"/>
        <v>-1254.1686244759801</v>
      </c>
      <c r="ADL26" s="5">
        <f t="shared" si="205"/>
        <v>-1257.01737447598</v>
      </c>
      <c r="ADM26" s="5">
        <f t="shared" si="205"/>
        <v>-1259.8661244759796</v>
      </c>
      <c r="ADN26" s="5">
        <f t="shared" si="205"/>
        <v>-1262.7148744759795</v>
      </c>
      <c r="ADO26" s="5">
        <f t="shared" si="205"/>
        <v>-1265.5636244759794</v>
      </c>
      <c r="ADP26" s="5">
        <f t="shared" si="205"/>
        <v>-1268.4123744759793</v>
      </c>
      <c r="ADQ26" s="5">
        <f t="shared" si="205"/>
        <v>-1271.2611244759792</v>
      </c>
      <c r="ADR26" s="5">
        <f t="shared" si="205"/>
        <v>-1274.1098744759788</v>
      </c>
      <c r="ADS26" s="5">
        <f t="shared" si="205"/>
        <v>-1276.9586244759787</v>
      </c>
      <c r="ADT26" s="5">
        <f t="shared" si="205"/>
        <v>-1279.8073744759786</v>
      </c>
      <c r="ADU26" s="5">
        <f t="shared" si="205"/>
        <v>-1282.6561244759785</v>
      </c>
      <c r="ADV26" s="5">
        <f t="shared" si="205"/>
        <v>-1285.5048744759783</v>
      </c>
      <c r="ADW26" s="5">
        <f t="shared" si="205"/>
        <v>-1288.3536244759782</v>
      </c>
      <c r="ADX26" s="5">
        <f t="shared" si="205"/>
        <v>-1291.2023744759779</v>
      </c>
      <c r="ADY26" s="5">
        <f t="shared" si="205"/>
        <v>-1294.0511244759778</v>
      </c>
      <c r="ADZ26" s="5">
        <f t="shared" si="205"/>
        <v>-1296.8998744759776</v>
      </c>
      <c r="AEA26" s="5">
        <f t="shared" si="205"/>
        <v>-1299.7486244759775</v>
      </c>
      <c r="AEB26" s="5">
        <f t="shared" si="205"/>
        <v>-1302.5973744759774</v>
      </c>
      <c r="AEC26" s="5">
        <f t="shared" si="205"/>
        <v>-1305.4461244759771</v>
      </c>
      <c r="AED26" s="5">
        <f t="shared" si="205"/>
        <v>-1308.2948744759769</v>
      </c>
      <c r="AEE26" s="5">
        <f t="shared" si="205"/>
        <v>-1311.1436244759768</v>
      </c>
      <c r="AEF26" s="5">
        <f t="shared" si="205"/>
        <v>-1313.9923744759767</v>
      </c>
      <c r="AEG26" s="5">
        <f t="shared" si="205"/>
        <v>-1316.8411244759766</v>
      </c>
      <c r="AEH26" s="5">
        <f t="shared" si="205"/>
        <v>-1319.6898744759762</v>
      </c>
      <c r="AEI26" s="5">
        <f t="shared" si="205"/>
        <v>-1322.5386244759761</v>
      </c>
      <c r="AEJ26" s="5">
        <f t="shared" si="205"/>
        <v>-1325.387374475976</v>
      </c>
      <c r="AEK26" s="5">
        <f t="shared" si="205"/>
        <v>-1328.2361244759759</v>
      </c>
      <c r="AEL26" s="5">
        <f t="shared" si="205"/>
        <v>-1331.0848744759758</v>
      </c>
      <c r="AEM26" s="5">
        <f t="shared" si="205"/>
        <v>-1333.9336244759754</v>
      </c>
      <c r="AEN26" s="5">
        <f t="shared" si="205"/>
        <v>-1336.7823744759753</v>
      </c>
      <c r="AEO26" s="5">
        <f t="shared" si="205"/>
        <v>-1339.6311244759752</v>
      </c>
      <c r="AEP26" s="5">
        <f t="shared" si="205"/>
        <v>-1342.4798744759751</v>
      </c>
      <c r="AEQ26" s="5">
        <f t="shared" si="205"/>
        <v>-1345.3286244759749</v>
      </c>
      <c r="AER26" s="5">
        <f t="shared" si="205"/>
        <v>-1348.1773744759748</v>
      </c>
      <c r="AES26" s="5">
        <f t="shared" si="205"/>
        <v>-1351.0261244759745</v>
      </c>
      <c r="AET26" s="5">
        <f t="shared" si="205"/>
        <v>-1353.8748744759744</v>
      </c>
      <c r="AEU26" s="5">
        <f t="shared" si="205"/>
        <v>-1356.7236244759742</v>
      </c>
      <c r="AEV26" s="5">
        <f t="shared" si="205"/>
        <v>-1359.5723744759741</v>
      </c>
      <c r="AEW26" s="5">
        <f t="shared" si="205"/>
        <v>-1362.421124475974</v>
      </c>
      <c r="AEX26" s="5">
        <f t="shared" si="205"/>
        <v>-1365.2698744759737</v>
      </c>
      <c r="AEY26" s="5">
        <f t="shared" si="205"/>
        <v>-1368.1186244759735</v>
      </c>
      <c r="AEZ26" s="5">
        <f t="shared" si="205"/>
        <v>-1370.9673744759734</v>
      </c>
      <c r="AFA26" s="5">
        <f t="shared" si="205"/>
        <v>-1373.8161244759733</v>
      </c>
      <c r="AFB26" s="5">
        <f t="shared" si="205"/>
        <v>-1376.6648744759732</v>
      </c>
      <c r="AFC26" s="5">
        <f t="shared" si="205"/>
        <v>-1379.5136244759728</v>
      </c>
      <c r="AFD26" s="5">
        <f t="shared" si="205"/>
        <v>-1382.3623744759727</v>
      </c>
      <c r="AFE26" s="5">
        <f t="shared" si="205"/>
        <v>-1385.2111244759726</v>
      </c>
      <c r="AFF26" s="5">
        <f t="shared" si="205"/>
        <v>-1388.0598744759725</v>
      </c>
      <c r="AFG26" s="5">
        <f t="shared" si="205"/>
        <v>-1390.9086244759724</v>
      </c>
      <c r="AFH26" s="5">
        <f t="shared" si="205"/>
        <v>-1393.757374475972</v>
      </c>
      <c r="AFI26" s="5">
        <f t="shared" si="205"/>
        <v>-1396.6061244759719</v>
      </c>
      <c r="AFJ26" s="5">
        <f t="shared" si="205"/>
        <v>-1399.4548744759718</v>
      </c>
      <c r="AFK26" s="5">
        <f t="shared" si="205"/>
        <v>-1402.3036244759717</v>
      </c>
      <c r="AFL26" s="5">
        <f t="shared" si="205"/>
        <v>-1405.1523744759716</v>
      </c>
      <c r="AFM26" s="5">
        <f t="shared" si="205"/>
        <v>-1408.0011244759712</v>
      </c>
      <c r="AFN26" s="5">
        <f t="shared" si="205"/>
        <v>-1410.8498744759711</v>
      </c>
      <c r="AFO26" s="5">
        <f t="shared" ref="AFO26:AHZ26" si="206">($O$6*AFO$11+($D19*($G19-AFO$11)))</f>
        <v>-1413.698624475971</v>
      </c>
      <c r="AFP26" s="5">
        <f t="shared" si="206"/>
        <v>-1416.5473744759709</v>
      </c>
      <c r="AFQ26" s="5">
        <f t="shared" si="206"/>
        <v>-1419.3961244759707</v>
      </c>
      <c r="AFR26" s="5">
        <f t="shared" si="206"/>
        <v>-1422.2448744759706</v>
      </c>
      <c r="AFS26" s="5">
        <f t="shared" si="206"/>
        <v>-1425.0936244759703</v>
      </c>
      <c r="AFT26" s="5">
        <f t="shared" si="206"/>
        <v>-1427.9423744759702</v>
      </c>
      <c r="AFU26" s="5">
        <f t="shared" si="206"/>
        <v>-1430.79112447597</v>
      </c>
      <c r="AFV26" s="5">
        <f t="shared" si="206"/>
        <v>-1433.6398744759699</v>
      </c>
      <c r="AFW26" s="5">
        <f t="shared" si="206"/>
        <v>-1436.4886244759698</v>
      </c>
      <c r="AFX26" s="5">
        <f t="shared" si="206"/>
        <v>-1439.3373744759695</v>
      </c>
      <c r="AFY26" s="5">
        <f t="shared" si="206"/>
        <v>-1442.1861244759693</v>
      </c>
      <c r="AFZ26" s="5">
        <f t="shared" si="206"/>
        <v>-1445.0348744759692</v>
      </c>
      <c r="AGA26" s="5">
        <f t="shared" si="206"/>
        <v>-1447.8836244759691</v>
      </c>
      <c r="AGB26" s="5">
        <f t="shared" si="206"/>
        <v>-1450.732374475969</v>
      </c>
      <c r="AGC26" s="5">
        <f t="shared" si="206"/>
        <v>-1453.5811244759686</v>
      </c>
      <c r="AGD26" s="5">
        <f t="shared" si="206"/>
        <v>-1456.4298744759685</v>
      </c>
      <c r="AGE26" s="5">
        <f t="shared" si="206"/>
        <v>-1459.2786244759684</v>
      </c>
      <c r="AGF26" s="5">
        <f t="shared" si="206"/>
        <v>-1462.1273744759683</v>
      </c>
      <c r="AGG26" s="5">
        <f t="shared" si="206"/>
        <v>-1464.9761244759682</v>
      </c>
      <c r="AGH26" s="5">
        <f t="shared" si="206"/>
        <v>-1467.8248744759678</v>
      </c>
      <c r="AGI26" s="5">
        <f t="shared" si="206"/>
        <v>-1470.6736244759677</v>
      </c>
      <c r="AGJ26" s="5">
        <f t="shared" si="206"/>
        <v>-1473.5223744759676</v>
      </c>
      <c r="AGK26" s="5">
        <f t="shared" si="206"/>
        <v>-1476.3711244759675</v>
      </c>
      <c r="AGL26" s="5">
        <f t="shared" si="206"/>
        <v>-1479.2198744759673</v>
      </c>
      <c r="AGM26" s="5">
        <f t="shared" si="206"/>
        <v>-1482.068624475967</v>
      </c>
      <c r="AGN26" s="5">
        <f t="shared" si="206"/>
        <v>-1484.9173744759669</v>
      </c>
      <c r="AGO26" s="5">
        <f t="shared" si="206"/>
        <v>-1487.7661244759668</v>
      </c>
      <c r="AGP26" s="5">
        <f t="shared" si="206"/>
        <v>-1490.6148744759666</v>
      </c>
      <c r="AGQ26" s="5">
        <f t="shared" si="206"/>
        <v>-1493.4636244759665</v>
      </c>
      <c r="AGR26" s="5">
        <f t="shared" si="206"/>
        <v>-1496.3123744759664</v>
      </c>
      <c r="AGS26" s="5">
        <f t="shared" si="206"/>
        <v>-1499.1611244759661</v>
      </c>
      <c r="AGT26" s="5">
        <f t="shared" si="206"/>
        <v>-1502.0098744759659</v>
      </c>
      <c r="AGU26" s="5">
        <f t="shared" si="206"/>
        <v>-1504.8586244759658</v>
      </c>
      <c r="AGV26" s="5">
        <f t="shared" si="206"/>
        <v>-1507.7073744759657</v>
      </c>
      <c r="AGW26" s="5">
        <f t="shared" si="206"/>
        <v>-1510.5561244759656</v>
      </c>
      <c r="AGX26" s="5">
        <f t="shared" si="206"/>
        <v>-1513.4048744759652</v>
      </c>
      <c r="AGY26" s="5">
        <f t="shared" si="206"/>
        <v>-1516.2536244759651</v>
      </c>
      <c r="AGZ26" s="5">
        <f t="shared" si="206"/>
        <v>-1519.102374475965</v>
      </c>
      <c r="AHA26" s="5">
        <f t="shared" si="206"/>
        <v>-1521.9511244759649</v>
      </c>
      <c r="AHB26" s="5">
        <f t="shared" si="206"/>
        <v>-1524.7998744759648</v>
      </c>
      <c r="AHC26" s="5">
        <f t="shared" si="206"/>
        <v>-1527.6486244759644</v>
      </c>
      <c r="AHD26" s="5">
        <f t="shared" si="206"/>
        <v>-1530.4973744759643</v>
      </c>
      <c r="AHE26" s="5">
        <f t="shared" si="206"/>
        <v>-1533.3461244759642</v>
      </c>
      <c r="AHF26" s="5">
        <f t="shared" si="206"/>
        <v>-1536.1948744759641</v>
      </c>
      <c r="AHG26" s="5">
        <f t="shared" si="206"/>
        <v>-1539.043624475964</v>
      </c>
      <c r="AHH26" s="5">
        <f t="shared" si="206"/>
        <v>-1541.8923744759636</v>
      </c>
      <c r="AHI26" s="5">
        <f t="shared" si="206"/>
        <v>-1544.7411244759635</v>
      </c>
      <c r="AHJ26" s="5">
        <f t="shared" si="206"/>
        <v>-1547.5898744759634</v>
      </c>
      <c r="AHK26" s="5">
        <f t="shared" si="206"/>
        <v>-1550.4386244759633</v>
      </c>
      <c r="AHL26" s="5">
        <f t="shared" si="206"/>
        <v>-1553.2873744759631</v>
      </c>
      <c r="AHM26" s="5">
        <f t="shared" si="206"/>
        <v>-1556.1361244759628</v>
      </c>
      <c r="AHN26" s="5">
        <f t="shared" si="206"/>
        <v>-1558.9848744759627</v>
      </c>
      <c r="AHO26" s="5">
        <f t="shared" si="206"/>
        <v>-1561.8336244759626</v>
      </c>
      <c r="AHP26" s="5">
        <f t="shared" si="206"/>
        <v>-1564.6823744759624</v>
      </c>
      <c r="AHQ26" s="5">
        <f t="shared" si="206"/>
        <v>-1567.5311244759623</v>
      </c>
      <c r="AHR26" s="5">
        <f t="shared" si="206"/>
        <v>-1570.3798744759622</v>
      </c>
      <c r="AHS26" s="5">
        <f t="shared" si="206"/>
        <v>-1573.2286244759619</v>
      </c>
      <c r="AHT26" s="5">
        <f t="shared" si="206"/>
        <v>-1576.0773744759617</v>
      </c>
      <c r="AHU26" s="5">
        <f t="shared" si="206"/>
        <v>-1578.9261244759616</v>
      </c>
      <c r="AHV26" s="5">
        <f t="shared" si="206"/>
        <v>-1581.7748744759615</v>
      </c>
      <c r="AHW26" s="5">
        <f t="shared" si="206"/>
        <v>-1584.6236244759614</v>
      </c>
      <c r="AHX26" s="5">
        <f t="shared" si="206"/>
        <v>-1587.472374475961</v>
      </c>
      <c r="AHY26" s="5">
        <f t="shared" si="206"/>
        <v>-1590.3211244759609</v>
      </c>
      <c r="AHZ26" s="5">
        <f t="shared" si="206"/>
        <v>-1593.1698744759608</v>
      </c>
      <c r="AIA26" s="5">
        <f t="shared" ref="AIA26:AKL26" si="207">($O$6*AIA$11+($D19*($G19-AIA$11)))</f>
        <v>-1596.0186244759607</v>
      </c>
      <c r="AIB26" s="5">
        <f t="shared" si="207"/>
        <v>-1598.8673744759606</v>
      </c>
      <c r="AIC26" s="5">
        <f t="shared" si="207"/>
        <v>-1601.7161244759602</v>
      </c>
      <c r="AID26" s="5">
        <f t="shared" si="207"/>
        <v>-1604.5648744759601</v>
      </c>
      <c r="AIE26" s="5">
        <f t="shared" si="207"/>
        <v>-1607.41362447596</v>
      </c>
      <c r="AIF26" s="5">
        <f t="shared" si="207"/>
        <v>-1610.2623744759599</v>
      </c>
      <c r="AIG26" s="5">
        <f t="shared" si="207"/>
        <v>-1613.1111244759597</v>
      </c>
      <c r="AIH26" s="5">
        <f t="shared" si="207"/>
        <v>-1615.9598744759594</v>
      </c>
      <c r="AII26" s="5">
        <f t="shared" si="207"/>
        <v>-1618.8086244759593</v>
      </c>
      <c r="AIJ26" s="5">
        <f t="shared" si="207"/>
        <v>-1621.6573744759592</v>
      </c>
      <c r="AIK26" s="5">
        <f t="shared" si="207"/>
        <v>-1624.506124475959</v>
      </c>
      <c r="AIL26" s="5">
        <f t="shared" si="207"/>
        <v>-1627.3548744759589</v>
      </c>
      <c r="AIM26" s="5">
        <f t="shared" si="207"/>
        <v>-1630.2036244759588</v>
      </c>
      <c r="AIN26" s="5">
        <f t="shared" si="207"/>
        <v>-1633.0523744759585</v>
      </c>
      <c r="AIO26" s="5">
        <f t="shared" si="207"/>
        <v>-1635.9011244759583</v>
      </c>
      <c r="AIP26" s="5">
        <f t="shared" si="207"/>
        <v>-1638.7498744759582</v>
      </c>
      <c r="AIQ26" s="5">
        <f t="shared" si="207"/>
        <v>-1641.5986244759581</v>
      </c>
      <c r="AIR26" s="5">
        <f t="shared" si="207"/>
        <v>-1644.447374475958</v>
      </c>
      <c r="AIS26" s="5">
        <f t="shared" si="207"/>
        <v>-1647.2961244759576</v>
      </c>
      <c r="AIT26" s="5">
        <f t="shared" si="207"/>
        <v>-1650.1448744759575</v>
      </c>
      <c r="AIU26" s="5">
        <f t="shared" si="207"/>
        <v>-1652.9936244759574</v>
      </c>
      <c r="AIV26" s="5">
        <f t="shared" si="207"/>
        <v>-1655.8423744759573</v>
      </c>
      <c r="AIW26" s="5">
        <f t="shared" si="207"/>
        <v>-1658.6911244759572</v>
      </c>
      <c r="AIX26" s="5">
        <f t="shared" si="207"/>
        <v>-1661.5398744759568</v>
      </c>
      <c r="AIY26" s="5">
        <f t="shared" si="207"/>
        <v>-1664.3886244759567</v>
      </c>
      <c r="AIZ26" s="5">
        <f t="shared" si="207"/>
        <v>-1667.2373744759566</v>
      </c>
      <c r="AJA26" s="5">
        <f t="shared" si="207"/>
        <v>-1670.0861244759565</v>
      </c>
      <c r="AJB26" s="5">
        <f t="shared" si="207"/>
        <v>-1672.9348744759563</v>
      </c>
      <c r="AJC26" s="5">
        <f t="shared" si="207"/>
        <v>-1675.783624475956</v>
      </c>
      <c r="AJD26" s="5">
        <f t="shared" si="207"/>
        <v>-1678.6323744759559</v>
      </c>
      <c r="AJE26" s="5">
        <f t="shared" si="207"/>
        <v>-1681.4811244759558</v>
      </c>
      <c r="AJF26" s="5">
        <f t="shared" si="207"/>
        <v>-1684.3298744759556</v>
      </c>
      <c r="AJG26" s="5">
        <f t="shared" si="207"/>
        <v>-1687.1786244759555</v>
      </c>
      <c r="AJH26" s="5">
        <f t="shared" si="207"/>
        <v>-1690.0273744759552</v>
      </c>
      <c r="AJI26" s="5">
        <f t="shared" si="207"/>
        <v>-1692.8761244759551</v>
      </c>
      <c r="AJJ26" s="5">
        <f t="shared" si="207"/>
        <v>-1695.7248744759549</v>
      </c>
      <c r="AJK26" s="5">
        <f t="shared" si="207"/>
        <v>-1698.5736244759548</v>
      </c>
      <c r="AJL26" s="5">
        <f t="shared" si="207"/>
        <v>-1701.4223744759547</v>
      </c>
      <c r="AJM26" s="5">
        <f t="shared" si="207"/>
        <v>-1704.2711244759546</v>
      </c>
      <c r="AJN26" s="5">
        <f t="shared" si="207"/>
        <v>-1707.1198744759542</v>
      </c>
      <c r="AJO26" s="5">
        <f t="shared" si="207"/>
        <v>-1709.9686244759541</v>
      </c>
      <c r="AJP26" s="5">
        <f t="shared" si="207"/>
        <v>-1712.817374475954</v>
      </c>
      <c r="AJQ26" s="5">
        <f t="shared" si="207"/>
        <v>-1715.6661244759539</v>
      </c>
      <c r="AJR26" s="5">
        <f t="shared" si="207"/>
        <v>-1718.5148744759538</v>
      </c>
      <c r="AJS26" s="5">
        <f t="shared" si="207"/>
        <v>-1721.3636244759534</v>
      </c>
      <c r="AJT26" s="5">
        <f t="shared" si="207"/>
        <v>-1724.2123744759533</v>
      </c>
      <c r="AJU26" s="5">
        <f t="shared" si="207"/>
        <v>-1727.0611244759532</v>
      </c>
      <c r="AJV26" s="5">
        <f t="shared" si="207"/>
        <v>-1729.9098744759531</v>
      </c>
      <c r="AJW26" s="5">
        <f t="shared" si="207"/>
        <v>-1732.758624475953</v>
      </c>
      <c r="AJX26" s="5">
        <f t="shared" si="207"/>
        <v>-1735.6073744759526</v>
      </c>
      <c r="AJY26" s="5">
        <f t="shared" si="207"/>
        <v>-1738.4561244759525</v>
      </c>
      <c r="AJZ26" s="5">
        <f t="shared" si="207"/>
        <v>-1741.3048744759524</v>
      </c>
      <c r="AKA26" s="5">
        <f t="shared" si="207"/>
        <v>-1744.1536244759523</v>
      </c>
      <c r="AKB26" s="5">
        <f t="shared" si="207"/>
        <v>-1747.0023744759521</v>
      </c>
      <c r="AKC26" s="5">
        <f t="shared" si="207"/>
        <v>-1749.8511244759518</v>
      </c>
      <c r="AKD26" s="5">
        <f t="shared" si="207"/>
        <v>-1752.6998744759517</v>
      </c>
      <c r="AKE26" s="5">
        <f t="shared" si="207"/>
        <v>-1755.5486244759516</v>
      </c>
      <c r="AKF26" s="5">
        <f t="shared" si="207"/>
        <v>-1758.3973744759514</v>
      </c>
      <c r="AKG26" s="5">
        <f t="shared" si="207"/>
        <v>-1761.2461244759513</v>
      </c>
      <c r="AKH26" s="5">
        <f t="shared" si="207"/>
        <v>-1764.094874475951</v>
      </c>
      <c r="AKI26" s="5">
        <f t="shared" si="207"/>
        <v>-1766.9436244759509</v>
      </c>
      <c r="AKJ26" s="5">
        <f t="shared" si="207"/>
        <v>-1769.7923744759507</v>
      </c>
      <c r="AKK26" s="5">
        <f t="shared" si="207"/>
        <v>-1772.6411244759506</v>
      </c>
      <c r="AKL26" s="5">
        <f t="shared" si="207"/>
        <v>-1775.4898744759505</v>
      </c>
      <c r="AKM26" s="5">
        <f t="shared" ref="AKM26:AMA26" si="208">($O$6*AKM$11+($D19*($G19-AKM$11)))</f>
        <v>-1778.3386244759504</v>
      </c>
      <c r="AKN26" s="5">
        <f t="shared" si="208"/>
        <v>-1781.18737447595</v>
      </c>
      <c r="AKO26" s="5">
        <f t="shared" si="208"/>
        <v>-1784.0361244759499</v>
      </c>
      <c r="AKP26" s="5">
        <f t="shared" si="208"/>
        <v>-1786.8848744759498</v>
      </c>
      <c r="AKQ26" s="5">
        <f t="shared" si="208"/>
        <v>-1789.7336244759497</v>
      </c>
      <c r="AKR26" s="5">
        <f t="shared" si="208"/>
        <v>-1792.5823744759496</v>
      </c>
      <c r="AKS26" s="5">
        <f t="shared" si="208"/>
        <v>-1795.4311244759492</v>
      </c>
      <c r="AKT26" s="5">
        <f t="shared" si="208"/>
        <v>-1798.2798744759491</v>
      </c>
      <c r="AKU26" s="5">
        <f t="shared" si="208"/>
        <v>-1801.128624475949</v>
      </c>
      <c r="AKV26" s="5">
        <f t="shared" si="208"/>
        <v>-1803.9773744759489</v>
      </c>
      <c r="AKW26" s="5">
        <f t="shared" si="208"/>
        <v>-1806.8261244759487</v>
      </c>
      <c r="AKX26" s="5">
        <f t="shared" si="208"/>
        <v>-1809.6748744759484</v>
      </c>
      <c r="AKY26" s="5">
        <f t="shared" si="208"/>
        <v>-1812.5236244759483</v>
      </c>
      <c r="AKZ26" s="5">
        <f t="shared" si="208"/>
        <v>-1815.3723744759482</v>
      </c>
      <c r="ALA26" s="5">
        <f t="shared" si="208"/>
        <v>-1818.221124475948</v>
      </c>
      <c r="ALB26" s="5">
        <f t="shared" si="208"/>
        <v>-1821.0698744759479</v>
      </c>
      <c r="ALC26" s="5">
        <f t="shared" si="208"/>
        <v>-1823.9186244759476</v>
      </c>
      <c r="ALD26" s="5">
        <f t="shared" si="208"/>
        <v>-1826.7673744759475</v>
      </c>
      <c r="ALE26" s="5">
        <f t="shared" si="208"/>
        <v>-1829.6161244759473</v>
      </c>
      <c r="ALF26" s="5">
        <f t="shared" si="208"/>
        <v>-1832.4648744759472</v>
      </c>
      <c r="ALG26" s="5">
        <f t="shared" si="208"/>
        <v>-1835.3136244759471</v>
      </c>
      <c r="ALH26" s="5">
        <f t="shared" si="208"/>
        <v>-1838.1623744759468</v>
      </c>
      <c r="ALI26" s="5">
        <f t="shared" si="208"/>
        <v>-1841.0111244759466</v>
      </c>
      <c r="ALJ26" s="5">
        <f t="shared" si="208"/>
        <v>-1843.8598744759465</v>
      </c>
      <c r="ALK26" s="5">
        <f t="shared" si="208"/>
        <v>-1846.7086244759464</v>
      </c>
      <c r="ALL26" s="5">
        <f t="shared" si="208"/>
        <v>-1849.5573744759463</v>
      </c>
      <c r="ALM26" s="5">
        <f t="shared" si="208"/>
        <v>-1852.4061244759462</v>
      </c>
      <c r="ALN26" s="5">
        <f t="shared" si="208"/>
        <v>-1855.2548744759458</v>
      </c>
      <c r="ALO26" s="5">
        <f t="shared" si="208"/>
        <v>-1858.1036244759457</v>
      </c>
      <c r="ALP26" s="5">
        <f t="shared" si="208"/>
        <v>-1860.9523744759456</v>
      </c>
      <c r="ALQ26" s="5">
        <f t="shared" si="208"/>
        <v>-1863.8011244759455</v>
      </c>
      <c r="ALR26" s="5">
        <f t="shared" si="208"/>
        <v>-1866.6498744759454</v>
      </c>
      <c r="ALS26" s="5">
        <f t="shared" si="208"/>
        <v>-1869.498624475945</v>
      </c>
      <c r="ALT26" s="5">
        <f t="shared" si="208"/>
        <v>-1872.3473744759449</v>
      </c>
      <c r="ALU26" s="5">
        <f t="shared" si="208"/>
        <v>-1875.1961244759448</v>
      </c>
      <c r="ALV26" s="5">
        <f t="shared" si="208"/>
        <v>-1878.0448744759447</v>
      </c>
      <c r="ALW26" s="5">
        <f t="shared" si="208"/>
        <v>-1880.8936244759445</v>
      </c>
      <c r="ALX26" s="5">
        <f t="shared" si="208"/>
        <v>-1883.7423744759442</v>
      </c>
      <c r="ALY26" s="5">
        <f t="shared" si="208"/>
        <v>-1886.5911244759441</v>
      </c>
      <c r="ALZ26" s="5">
        <f t="shared" si="208"/>
        <v>-1889.439874475944</v>
      </c>
      <c r="AMA26" s="5">
        <f t="shared" si="208"/>
        <v>-1892.2886244759438</v>
      </c>
    </row>
    <row r="27" spans="3:1015" x14ac:dyDescent="0.2">
      <c r="N27" s="8">
        <v>14</v>
      </c>
      <c r="O27" s="5">
        <f t="shared" ref="O27:BZ27" si="209">($O$6*O$11+($D20*($G20-O$11)))</f>
        <v>1927.6956516265516</v>
      </c>
      <c r="P27" s="5">
        <f t="shared" si="209"/>
        <v>1921.9541516265515</v>
      </c>
      <c r="Q27" s="5">
        <f t="shared" si="209"/>
        <v>1916.2126516265514</v>
      </c>
      <c r="R27" s="5">
        <f t="shared" si="209"/>
        <v>1910.4711516265518</v>
      </c>
      <c r="S27" s="5">
        <f t="shared" si="209"/>
        <v>1904.7296516265517</v>
      </c>
      <c r="T27" s="5">
        <f t="shared" si="209"/>
        <v>1898.9881516265516</v>
      </c>
      <c r="U27" s="5">
        <f t="shared" si="209"/>
        <v>1893.2466516265515</v>
      </c>
      <c r="V27" s="5">
        <f t="shared" si="209"/>
        <v>1887.5051516265514</v>
      </c>
      <c r="W27" s="5">
        <f t="shared" si="209"/>
        <v>1881.7636516265518</v>
      </c>
      <c r="X27" s="5">
        <f t="shared" si="209"/>
        <v>1876.0221516265517</v>
      </c>
      <c r="Y27" s="5">
        <f t="shared" si="209"/>
        <v>1870.2806516265516</v>
      </c>
      <c r="Z27" s="5">
        <f t="shared" si="209"/>
        <v>1864.5391516265515</v>
      </c>
      <c r="AA27" s="5">
        <f t="shared" si="209"/>
        <v>1858.7976516265514</v>
      </c>
      <c r="AB27" s="5">
        <f t="shared" si="209"/>
        <v>1853.0561516265518</v>
      </c>
      <c r="AC27" s="5">
        <f t="shared" si="209"/>
        <v>1847.3146516265517</v>
      </c>
      <c r="AD27" s="5">
        <f t="shared" si="209"/>
        <v>1841.5731516265516</v>
      </c>
      <c r="AE27" s="5">
        <f t="shared" si="209"/>
        <v>1835.8316516265515</v>
      </c>
      <c r="AF27" s="5">
        <f t="shared" si="209"/>
        <v>1830.0901516265517</v>
      </c>
      <c r="AG27" s="5">
        <f t="shared" si="209"/>
        <v>1824.3486516265516</v>
      </c>
      <c r="AH27" s="5">
        <f t="shared" si="209"/>
        <v>1818.6071516265515</v>
      </c>
      <c r="AI27" s="5">
        <f t="shared" si="209"/>
        <v>1812.8656516265517</v>
      </c>
      <c r="AJ27" s="5">
        <f t="shared" si="209"/>
        <v>1807.1241516265516</v>
      </c>
      <c r="AK27" s="5">
        <f t="shared" si="209"/>
        <v>1801.3826516265517</v>
      </c>
      <c r="AL27" s="5">
        <f t="shared" si="209"/>
        <v>1795.6411516265516</v>
      </c>
      <c r="AM27" s="5">
        <f t="shared" si="209"/>
        <v>1789.8996516265515</v>
      </c>
      <c r="AN27" s="5">
        <f t="shared" si="209"/>
        <v>1784.1581516265517</v>
      </c>
      <c r="AO27" s="5">
        <f t="shared" si="209"/>
        <v>1778.4166516265516</v>
      </c>
      <c r="AP27" s="5">
        <f t="shared" si="209"/>
        <v>1772.6751516265515</v>
      </c>
      <c r="AQ27" s="5">
        <f t="shared" si="209"/>
        <v>1766.9336516265514</v>
      </c>
      <c r="AR27" s="5">
        <f t="shared" si="209"/>
        <v>1761.1921516265515</v>
      </c>
      <c r="AS27" s="5">
        <f t="shared" si="209"/>
        <v>1755.4506516265515</v>
      </c>
      <c r="AT27" s="5">
        <f t="shared" si="209"/>
        <v>1749.7091516265514</v>
      </c>
      <c r="AU27" s="5">
        <f t="shared" si="209"/>
        <v>1743.9676516265513</v>
      </c>
      <c r="AV27" s="5">
        <f t="shared" si="209"/>
        <v>1738.2261516265514</v>
      </c>
      <c r="AW27" s="5">
        <f t="shared" si="209"/>
        <v>1732.4846516265513</v>
      </c>
      <c r="AX27" s="5">
        <f t="shared" si="209"/>
        <v>1726.7431516265515</v>
      </c>
      <c r="AY27" s="5">
        <f t="shared" si="209"/>
        <v>1721.0016516265514</v>
      </c>
      <c r="AZ27" s="5">
        <f t="shared" si="209"/>
        <v>1715.2601516265513</v>
      </c>
      <c r="BA27" s="5">
        <f t="shared" si="209"/>
        <v>1709.5186516265514</v>
      </c>
      <c r="BB27" s="5">
        <f t="shared" si="209"/>
        <v>1703.7771516265514</v>
      </c>
      <c r="BC27" s="5">
        <f t="shared" si="209"/>
        <v>1698.0356516265515</v>
      </c>
      <c r="BD27" s="5">
        <f t="shared" si="209"/>
        <v>1692.2941516265514</v>
      </c>
      <c r="BE27" s="5">
        <f t="shared" si="209"/>
        <v>1686.5526516265513</v>
      </c>
      <c r="BF27" s="5">
        <f t="shared" si="209"/>
        <v>1680.8111516265515</v>
      </c>
      <c r="BG27" s="5">
        <f t="shared" si="209"/>
        <v>1675.0696516265516</v>
      </c>
      <c r="BH27" s="5">
        <f t="shared" si="209"/>
        <v>1669.3281516265515</v>
      </c>
      <c r="BI27" s="5">
        <f t="shared" si="209"/>
        <v>1663.5866516265514</v>
      </c>
      <c r="BJ27" s="5">
        <f t="shared" si="209"/>
        <v>1657.8451516265516</v>
      </c>
      <c r="BK27" s="5">
        <f t="shared" si="209"/>
        <v>1652.1036516265517</v>
      </c>
      <c r="BL27" s="5">
        <f t="shared" si="209"/>
        <v>1646.3621516265516</v>
      </c>
      <c r="BM27" s="5">
        <f t="shared" si="209"/>
        <v>1640.6206516265515</v>
      </c>
      <c r="BN27" s="5">
        <f t="shared" si="209"/>
        <v>1634.8791516265517</v>
      </c>
      <c r="BO27" s="5">
        <f t="shared" si="209"/>
        <v>1629.1376516265518</v>
      </c>
      <c r="BP27" s="5">
        <f t="shared" si="209"/>
        <v>1623.3961516265517</v>
      </c>
      <c r="BQ27" s="5">
        <f t="shared" si="209"/>
        <v>1617.6546516265516</v>
      </c>
      <c r="BR27" s="5">
        <f t="shared" si="209"/>
        <v>1611.9131516265518</v>
      </c>
      <c r="BS27" s="5">
        <f t="shared" si="209"/>
        <v>1606.1716516265519</v>
      </c>
      <c r="BT27" s="5">
        <f t="shared" si="209"/>
        <v>1600.4301516265518</v>
      </c>
      <c r="BU27" s="5">
        <f t="shared" si="209"/>
        <v>1594.6886516265517</v>
      </c>
      <c r="BV27" s="5">
        <f t="shared" si="209"/>
        <v>1588.9471516265519</v>
      </c>
      <c r="BW27" s="5">
        <f t="shared" si="209"/>
        <v>1583.205651626552</v>
      </c>
      <c r="BX27" s="5">
        <f t="shared" si="209"/>
        <v>1577.4641516265519</v>
      </c>
      <c r="BY27" s="5">
        <f t="shared" si="209"/>
        <v>1571.7226516265519</v>
      </c>
      <c r="BZ27" s="5">
        <f t="shared" si="209"/>
        <v>1565.981151626552</v>
      </c>
      <c r="CA27" s="5">
        <f t="shared" ref="CA27:EL27" si="210">($O$6*CA$11+($D20*($G20-CA$11)))</f>
        <v>1560.2396516265521</v>
      </c>
      <c r="CB27" s="5">
        <f t="shared" si="210"/>
        <v>1554.498151626552</v>
      </c>
      <c r="CC27" s="5">
        <f t="shared" si="210"/>
        <v>1548.756651626552</v>
      </c>
      <c r="CD27" s="5">
        <f t="shared" si="210"/>
        <v>1543.0151516265521</v>
      </c>
      <c r="CE27" s="5">
        <f t="shared" si="210"/>
        <v>1537.2736516265522</v>
      </c>
      <c r="CF27" s="5">
        <f t="shared" si="210"/>
        <v>1531.5321516265521</v>
      </c>
      <c r="CG27" s="5">
        <f t="shared" si="210"/>
        <v>1525.7906516265521</v>
      </c>
      <c r="CH27" s="5">
        <f t="shared" si="210"/>
        <v>1520.0491516265522</v>
      </c>
      <c r="CI27" s="5">
        <f t="shared" si="210"/>
        <v>1514.3076516265521</v>
      </c>
      <c r="CJ27" s="5">
        <f t="shared" si="210"/>
        <v>1508.566151626552</v>
      </c>
      <c r="CK27" s="5">
        <f t="shared" si="210"/>
        <v>1502.8246516265519</v>
      </c>
      <c r="CL27" s="5">
        <f t="shared" si="210"/>
        <v>1497.0831516265521</v>
      </c>
      <c r="CM27" s="5">
        <f t="shared" si="210"/>
        <v>1491.3416516265522</v>
      </c>
      <c r="CN27" s="5">
        <f t="shared" si="210"/>
        <v>1485.6001516265521</v>
      </c>
      <c r="CO27" s="5">
        <f t="shared" si="210"/>
        <v>1479.858651626552</v>
      </c>
      <c r="CP27" s="5">
        <f t="shared" si="210"/>
        <v>1474.1171516265522</v>
      </c>
      <c r="CQ27" s="5">
        <f t="shared" si="210"/>
        <v>1468.3756516265523</v>
      </c>
      <c r="CR27" s="5">
        <f t="shared" si="210"/>
        <v>1462.6341516265522</v>
      </c>
      <c r="CS27" s="5">
        <f t="shared" si="210"/>
        <v>1456.8926516265522</v>
      </c>
      <c r="CT27" s="5">
        <f t="shared" si="210"/>
        <v>1451.1511516265523</v>
      </c>
      <c r="CU27" s="5">
        <f t="shared" si="210"/>
        <v>1445.4096516265524</v>
      </c>
      <c r="CV27" s="5">
        <f t="shared" si="210"/>
        <v>1439.6681516265523</v>
      </c>
      <c r="CW27" s="5">
        <f t="shared" si="210"/>
        <v>1433.9266516265523</v>
      </c>
      <c r="CX27" s="5">
        <f t="shared" si="210"/>
        <v>1428.1851516265524</v>
      </c>
      <c r="CY27" s="5">
        <f t="shared" si="210"/>
        <v>1422.4436516265525</v>
      </c>
      <c r="CZ27" s="5">
        <f t="shared" si="210"/>
        <v>1416.7021516265524</v>
      </c>
      <c r="DA27" s="5">
        <f t="shared" si="210"/>
        <v>1410.9606516265524</v>
      </c>
      <c r="DB27" s="5">
        <f t="shared" si="210"/>
        <v>1405.2191516265525</v>
      </c>
      <c r="DC27" s="5">
        <f t="shared" si="210"/>
        <v>1399.4776516265526</v>
      </c>
      <c r="DD27" s="5">
        <f t="shared" si="210"/>
        <v>1393.7361516265526</v>
      </c>
      <c r="DE27" s="5">
        <f t="shared" si="210"/>
        <v>1387.9946516265525</v>
      </c>
      <c r="DF27" s="5">
        <f t="shared" si="210"/>
        <v>1382.2531516265526</v>
      </c>
      <c r="DG27" s="5">
        <f t="shared" si="210"/>
        <v>1376.5116516265527</v>
      </c>
      <c r="DH27" s="5">
        <f t="shared" si="210"/>
        <v>1370.7701516265527</v>
      </c>
      <c r="DI27" s="5">
        <f t="shared" si="210"/>
        <v>1365.0286516265526</v>
      </c>
      <c r="DJ27" s="5">
        <f t="shared" si="210"/>
        <v>1359.2871516265527</v>
      </c>
      <c r="DK27" s="5">
        <f t="shared" si="210"/>
        <v>1353.5456516265529</v>
      </c>
      <c r="DL27" s="5">
        <f t="shared" si="210"/>
        <v>1347.8041516265528</v>
      </c>
      <c r="DM27" s="5">
        <f t="shared" si="210"/>
        <v>1342.0626516265527</v>
      </c>
      <c r="DN27" s="5">
        <f t="shared" si="210"/>
        <v>1336.3211516265528</v>
      </c>
      <c r="DO27" s="5">
        <f t="shared" si="210"/>
        <v>1330.579651626553</v>
      </c>
      <c r="DP27" s="5">
        <f t="shared" si="210"/>
        <v>1324.8381516265529</v>
      </c>
      <c r="DQ27" s="5">
        <f t="shared" si="210"/>
        <v>1319.0966516265528</v>
      </c>
      <c r="DR27" s="5">
        <f t="shared" si="210"/>
        <v>1313.3551516265529</v>
      </c>
      <c r="DS27" s="5">
        <f t="shared" si="210"/>
        <v>1307.6136516265531</v>
      </c>
      <c r="DT27" s="5">
        <f t="shared" si="210"/>
        <v>1301.872151626553</v>
      </c>
      <c r="DU27" s="5">
        <f t="shared" si="210"/>
        <v>1296.1306516265529</v>
      </c>
      <c r="DV27" s="5">
        <f t="shared" si="210"/>
        <v>1290.3891516265528</v>
      </c>
      <c r="DW27" s="5">
        <f t="shared" si="210"/>
        <v>1284.6476516265529</v>
      </c>
      <c r="DX27" s="5">
        <f t="shared" si="210"/>
        <v>1278.9061516265529</v>
      </c>
      <c r="DY27" s="5">
        <f t="shared" si="210"/>
        <v>1273.1646516265528</v>
      </c>
      <c r="DZ27" s="5">
        <f t="shared" si="210"/>
        <v>1267.4231516265529</v>
      </c>
      <c r="EA27" s="5">
        <f t="shared" si="210"/>
        <v>1261.681651626553</v>
      </c>
      <c r="EB27" s="5">
        <f t="shared" si="210"/>
        <v>1255.940151626553</v>
      </c>
      <c r="EC27" s="5">
        <f t="shared" si="210"/>
        <v>1250.1986516265529</v>
      </c>
      <c r="ED27" s="5">
        <f t="shared" si="210"/>
        <v>1244.457151626553</v>
      </c>
      <c r="EE27" s="5">
        <f t="shared" si="210"/>
        <v>1238.7156516265532</v>
      </c>
      <c r="EF27" s="5">
        <f t="shared" si="210"/>
        <v>1232.9741516265531</v>
      </c>
      <c r="EG27" s="5">
        <f t="shared" si="210"/>
        <v>1227.232651626553</v>
      </c>
      <c r="EH27" s="5">
        <f t="shared" si="210"/>
        <v>1221.4911516265531</v>
      </c>
      <c r="EI27" s="5">
        <f t="shared" si="210"/>
        <v>1215.7496516265533</v>
      </c>
      <c r="EJ27" s="5">
        <f t="shared" si="210"/>
        <v>1210.0081516265532</v>
      </c>
      <c r="EK27" s="5">
        <f t="shared" si="210"/>
        <v>1204.2666516265531</v>
      </c>
      <c r="EL27" s="5">
        <f t="shared" si="210"/>
        <v>1198.5251516265532</v>
      </c>
      <c r="EM27" s="5">
        <f t="shared" ref="EM27:GX27" si="211">($O$6*EM$11+($D20*($G20-EM$11)))</f>
        <v>1192.7836516265534</v>
      </c>
      <c r="EN27" s="5">
        <f t="shared" si="211"/>
        <v>1187.0421516265533</v>
      </c>
      <c r="EO27" s="5">
        <f t="shared" si="211"/>
        <v>1181.3006516265532</v>
      </c>
      <c r="EP27" s="5">
        <f t="shared" si="211"/>
        <v>1175.5591516265533</v>
      </c>
      <c r="EQ27" s="5">
        <f t="shared" si="211"/>
        <v>1169.8176516265535</v>
      </c>
      <c r="ER27" s="5">
        <f t="shared" si="211"/>
        <v>1164.0761516265534</v>
      </c>
      <c r="ES27" s="5">
        <f t="shared" si="211"/>
        <v>1158.3346516265533</v>
      </c>
      <c r="ET27" s="5">
        <f t="shared" si="211"/>
        <v>1152.5931516265534</v>
      </c>
      <c r="EU27" s="5">
        <f t="shared" si="211"/>
        <v>1146.8516516265536</v>
      </c>
      <c r="EV27" s="5">
        <f t="shared" si="211"/>
        <v>1141.1101516265535</v>
      </c>
      <c r="EW27" s="5">
        <f t="shared" si="211"/>
        <v>1135.3686516265534</v>
      </c>
      <c r="EX27" s="5">
        <f t="shared" si="211"/>
        <v>1129.6271516265535</v>
      </c>
      <c r="EY27" s="5">
        <f t="shared" si="211"/>
        <v>1123.8856516265537</v>
      </c>
      <c r="EZ27" s="5">
        <f t="shared" si="211"/>
        <v>1118.1441516265536</v>
      </c>
      <c r="FA27" s="5">
        <f t="shared" si="211"/>
        <v>1112.4026516265535</v>
      </c>
      <c r="FB27" s="5">
        <f t="shared" si="211"/>
        <v>1106.6611516265536</v>
      </c>
      <c r="FC27" s="5">
        <f t="shared" si="211"/>
        <v>1100.9196516265538</v>
      </c>
      <c r="FD27" s="5">
        <f t="shared" si="211"/>
        <v>1095.1781516265537</v>
      </c>
      <c r="FE27" s="5">
        <f t="shared" si="211"/>
        <v>1089.4366516265536</v>
      </c>
      <c r="FF27" s="5">
        <f t="shared" si="211"/>
        <v>1083.6951516265538</v>
      </c>
      <c r="FG27" s="5">
        <f t="shared" si="211"/>
        <v>1077.9536516265537</v>
      </c>
      <c r="FH27" s="5">
        <f t="shared" si="211"/>
        <v>1072.2121516265536</v>
      </c>
      <c r="FI27" s="5">
        <f t="shared" si="211"/>
        <v>1066.4706516265537</v>
      </c>
      <c r="FJ27" s="5">
        <f t="shared" si="211"/>
        <v>1060.7291516265536</v>
      </c>
      <c r="FK27" s="5">
        <f t="shared" si="211"/>
        <v>1054.9876516265538</v>
      </c>
      <c r="FL27" s="5">
        <f t="shared" si="211"/>
        <v>1049.2461516265537</v>
      </c>
      <c r="FM27" s="5">
        <f t="shared" si="211"/>
        <v>1043.5046516265536</v>
      </c>
      <c r="FN27" s="5">
        <f t="shared" si="211"/>
        <v>1037.7631516265537</v>
      </c>
      <c r="FO27" s="5">
        <f t="shared" si="211"/>
        <v>1032.0216516265539</v>
      </c>
      <c r="FP27" s="5">
        <f t="shared" si="211"/>
        <v>1026.2801516265538</v>
      </c>
      <c r="FQ27" s="5">
        <f t="shared" si="211"/>
        <v>1020.5386516265538</v>
      </c>
      <c r="FR27" s="5">
        <f t="shared" si="211"/>
        <v>1014.7971516265538</v>
      </c>
      <c r="FS27" s="5">
        <f t="shared" si="211"/>
        <v>1009.055651626554</v>
      </c>
      <c r="FT27" s="5">
        <f t="shared" si="211"/>
        <v>1003.3141516265539</v>
      </c>
      <c r="FU27" s="5">
        <f t="shared" si="211"/>
        <v>997.57265162655381</v>
      </c>
      <c r="FV27" s="5">
        <f t="shared" si="211"/>
        <v>991.83115162655372</v>
      </c>
      <c r="FW27" s="5">
        <f t="shared" si="211"/>
        <v>986.08965162655375</v>
      </c>
      <c r="FX27" s="5">
        <f t="shared" si="211"/>
        <v>980.34815162655366</v>
      </c>
      <c r="FY27" s="5">
        <f t="shared" si="211"/>
        <v>974.60665162655357</v>
      </c>
      <c r="FZ27" s="5">
        <f t="shared" si="211"/>
        <v>968.86515162655348</v>
      </c>
      <c r="GA27" s="5">
        <f t="shared" si="211"/>
        <v>963.1236516265534</v>
      </c>
      <c r="GB27" s="5">
        <f t="shared" si="211"/>
        <v>957.38215162655331</v>
      </c>
      <c r="GC27" s="5">
        <f t="shared" si="211"/>
        <v>951.64065162655322</v>
      </c>
      <c r="GD27" s="5">
        <f t="shared" si="211"/>
        <v>945.89915162655313</v>
      </c>
      <c r="GE27" s="5">
        <f t="shared" si="211"/>
        <v>940.15765162655305</v>
      </c>
      <c r="GF27" s="5">
        <f t="shared" si="211"/>
        <v>934.41615162655296</v>
      </c>
      <c r="GG27" s="5">
        <f t="shared" si="211"/>
        <v>928.67465162655287</v>
      </c>
      <c r="GH27" s="5">
        <f t="shared" si="211"/>
        <v>922.93315162655279</v>
      </c>
      <c r="GI27" s="5">
        <f t="shared" si="211"/>
        <v>917.1916516265527</v>
      </c>
      <c r="GJ27" s="5">
        <f t="shared" si="211"/>
        <v>911.45015162655261</v>
      </c>
      <c r="GK27" s="5">
        <f t="shared" si="211"/>
        <v>905.70865162655252</v>
      </c>
      <c r="GL27" s="5">
        <f t="shared" si="211"/>
        <v>899.96715162655244</v>
      </c>
      <c r="GM27" s="5">
        <f t="shared" si="211"/>
        <v>894.22565162655235</v>
      </c>
      <c r="GN27" s="5">
        <f t="shared" si="211"/>
        <v>888.48415162655226</v>
      </c>
      <c r="GO27" s="5">
        <f t="shared" si="211"/>
        <v>882.74265162655217</v>
      </c>
      <c r="GP27" s="5">
        <f t="shared" si="211"/>
        <v>877.00115162655209</v>
      </c>
      <c r="GQ27" s="5">
        <f t="shared" si="211"/>
        <v>871.25965162655211</v>
      </c>
      <c r="GR27" s="5">
        <f t="shared" si="211"/>
        <v>865.51815162655203</v>
      </c>
      <c r="GS27" s="5">
        <f t="shared" si="211"/>
        <v>859.77665162655194</v>
      </c>
      <c r="GT27" s="5">
        <f t="shared" si="211"/>
        <v>854.03515162655185</v>
      </c>
      <c r="GU27" s="5">
        <f t="shared" si="211"/>
        <v>848.29365162655176</v>
      </c>
      <c r="GV27" s="5">
        <f t="shared" si="211"/>
        <v>842.55215162655168</v>
      </c>
      <c r="GW27" s="5">
        <f t="shared" si="211"/>
        <v>836.81065162655159</v>
      </c>
      <c r="GX27" s="5">
        <f t="shared" si="211"/>
        <v>831.0691516265515</v>
      </c>
      <c r="GY27" s="5">
        <f t="shared" ref="GY27:JJ27" si="212">($O$6*GY$11+($D20*($G20-GY$11)))</f>
        <v>825.32765162655141</v>
      </c>
      <c r="GZ27" s="5">
        <f t="shared" si="212"/>
        <v>819.58615162655133</v>
      </c>
      <c r="HA27" s="5">
        <f t="shared" si="212"/>
        <v>813.84465162655124</v>
      </c>
      <c r="HB27" s="5">
        <f t="shared" si="212"/>
        <v>808.10315162655115</v>
      </c>
      <c r="HC27" s="5">
        <f t="shared" si="212"/>
        <v>802.36165162655107</v>
      </c>
      <c r="HD27" s="5">
        <f t="shared" si="212"/>
        <v>796.62015162655098</v>
      </c>
      <c r="HE27" s="5">
        <f t="shared" si="212"/>
        <v>790.87865162655089</v>
      </c>
      <c r="HF27" s="5">
        <f t="shared" si="212"/>
        <v>785.1371516265508</v>
      </c>
      <c r="HG27" s="5">
        <f t="shared" si="212"/>
        <v>779.39565162655072</v>
      </c>
      <c r="HH27" s="5">
        <f t="shared" si="212"/>
        <v>773.65415162655063</v>
      </c>
      <c r="HI27" s="5">
        <f t="shared" si="212"/>
        <v>767.91265162655054</v>
      </c>
      <c r="HJ27" s="5">
        <f t="shared" si="212"/>
        <v>762.17115162655057</v>
      </c>
      <c r="HK27" s="5">
        <f t="shared" si="212"/>
        <v>756.42965162655048</v>
      </c>
      <c r="HL27" s="5">
        <f t="shared" si="212"/>
        <v>750.68815162655039</v>
      </c>
      <c r="HM27" s="5">
        <f t="shared" si="212"/>
        <v>744.94665162655031</v>
      </c>
      <c r="HN27" s="5">
        <f t="shared" si="212"/>
        <v>739.20515162655022</v>
      </c>
      <c r="HO27" s="5">
        <f t="shared" si="212"/>
        <v>733.46365162655013</v>
      </c>
      <c r="HP27" s="5">
        <f t="shared" si="212"/>
        <v>727.72215162655004</v>
      </c>
      <c r="HQ27" s="5">
        <f t="shared" si="212"/>
        <v>721.98065162654996</v>
      </c>
      <c r="HR27" s="5">
        <f t="shared" si="212"/>
        <v>716.23915162654987</v>
      </c>
      <c r="HS27" s="5">
        <f t="shared" si="212"/>
        <v>710.49765162654978</v>
      </c>
      <c r="HT27" s="5">
        <f t="shared" si="212"/>
        <v>704.75615162654969</v>
      </c>
      <c r="HU27" s="5">
        <f t="shared" si="212"/>
        <v>699.01465162654961</v>
      </c>
      <c r="HV27" s="5">
        <f t="shared" si="212"/>
        <v>693.27315162654952</v>
      </c>
      <c r="HW27" s="5">
        <f t="shared" si="212"/>
        <v>687.53165162654943</v>
      </c>
      <c r="HX27" s="5">
        <f t="shared" si="212"/>
        <v>681.79015162654935</v>
      </c>
      <c r="HY27" s="5">
        <f t="shared" si="212"/>
        <v>676.04865162654926</v>
      </c>
      <c r="HZ27" s="5">
        <f t="shared" si="212"/>
        <v>670.30715162654917</v>
      </c>
      <c r="IA27" s="5">
        <f t="shared" si="212"/>
        <v>664.56565162654908</v>
      </c>
      <c r="IB27" s="5">
        <f t="shared" si="212"/>
        <v>658.824151626549</v>
      </c>
      <c r="IC27" s="5">
        <f t="shared" si="212"/>
        <v>653.08265162654891</v>
      </c>
      <c r="ID27" s="5">
        <f t="shared" si="212"/>
        <v>647.34115162654894</v>
      </c>
      <c r="IE27" s="5">
        <f t="shared" si="212"/>
        <v>641.59965162654885</v>
      </c>
      <c r="IF27" s="5">
        <f t="shared" si="212"/>
        <v>635.85815162654876</v>
      </c>
      <c r="IG27" s="5">
        <f t="shared" si="212"/>
        <v>630.11665162654867</v>
      </c>
      <c r="IH27" s="5">
        <f t="shared" si="212"/>
        <v>624.37515162654859</v>
      </c>
      <c r="II27" s="5">
        <f t="shared" si="212"/>
        <v>618.6336516265485</v>
      </c>
      <c r="IJ27" s="5">
        <f t="shared" si="212"/>
        <v>612.89215162654841</v>
      </c>
      <c r="IK27" s="5">
        <f t="shared" si="212"/>
        <v>607.15065162654832</v>
      </c>
      <c r="IL27" s="5">
        <f t="shared" si="212"/>
        <v>601.40915162654824</v>
      </c>
      <c r="IM27" s="5">
        <f t="shared" si="212"/>
        <v>595.66765162654815</v>
      </c>
      <c r="IN27" s="5">
        <f t="shared" si="212"/>
        <v>589.92615162654806</v>
      </c>
      <c r="IO27" s="5">
        <f t="shared" si="212"/>
        <v>584.18465162654797</v>
      </c>
      <c r="IP27" s="5">
        <f t="shared" si="212"/>
        <v>578.44315162654789</v>
      </c>
      <c r="IQ27" s="5">
        <f t="shared" si="212"/>
        <v>572.7016516265478</v>
      </c>
      <c r="IR27" s="5">
        <f t="shared" si="212"/>
        <v>566.96015162654771</v>
      </c>
      <c r="IS27" s="5">
        <f t="shared" si="212"/>
        <v>561.21865162654763</v>
      </c>
      <c r="IT27" s="5">
        <f t="shared" si="212"/>
        <v>555.47715162654754</v>
      </c>
      <c r="IU27" s="5">
        <f t="shared" si="212"/>
        <v>549.73565162654745</v>
      </c>
      <c r="IV27" s="5">
        <f t="shared" si="212"/>
        <v>543.99415162654736</v>
      </c>
      <c r="IW27" s="5">
        <f t="shared" si="212"/>
        <v>538.25265162654739</v>
      </c>
      <c r="IX27" s="5">
        <f t="shared" si="212"/>
        <v>532.5111516265473</v>
      </c>
      <c r="IY27" s="5">
        <f t="shared" si="212"/>
        <v>526.76965162654722</v>
      </c>
      <c r="IZ27" s="5">
        <f t="shared" si="212"/>
        <v>521.02815162654713</v>
      </c>
      <c r="JA27" s="5">
        <f t="shared" si="212"/>
        <v>515.28665162654704</v>
      </c>
      <c r="JB27" s="5">
        <f t="shared" si="212"/>
        <v>509.54515162654695</v>
      </c>
      <c r="JC27" s="5">
        <f t="shared" si="212"/>
        <v>503.80365162654687</v>
      </c>
      <c r="JD27" s="5">
        <f t="shared" si="212"/>
        <v>498.06215162654678</v>
      </c>
      <c r="JE27" s="5">
        <f t="shared" si="212"/>
        <v>492.32065162654669</v>
      </c>
      <c r="JF27" s="5">
        <f t="shared" si="212"/>
        <v>486.5791516265466</v>
      </c>
      <c r="JG27" s="5">
        <f t="shared" si="212"/>
        <v>480.83765162654652</v>
      </c>
      <c r="JH27" s="5">
        <f t="shared" si="212"/>
        <v>475.09615162654643</v>
      </c>
      <c r="JI27" s="5">
        <f t="shared" si="212"/>
        <v>469.35465162654634</v>
      </c>
      <c r="JJ27" s="5">
        <f t="shared" si="212"/>
        <v>463.61315162654626</v>
      </c>
      <c r="JK27" s="5">
        <f t="shared" ref="JK27:LV27" si="213">($O$6*JK$11+($D20*($G20-JK$11)))</f>
        <v>457.87165162654617</v>
      </c>
      <c r="JL27" s="5">
        <f t="shared" si="213"/>
        <v>452.13015162654614</v>
      </c>
      <c r="JM27" s="5">
        <f t="shared" si="213"/>
        <v>446.38865162654605</v>
      </c>
      <c r="JN27" s="5">
        <f t="shared" si="213"/>
        <v>440.64715162654596</v>
      </c>
      <c r="JO27" s="5">
        <f t="shared" si="213"/>
        <v>434.90565162654588</v>
      </c>
      <c r="JP27" s="5">
        <f t="shared" si="213"/>
        <v>429.16415162654579</v>
      </c>
      <c r="JQ27" s="5">
        <f t="shared" si="213"/>
        <v>423.4226516265457</v>
      </c>
      <c r="JR27" s="5">
        <f t="shared" si="213"/>
        <v>417.68115162654561</v>
      </c>
      <c r="JS27" s="5">
        <f t="shared" si="213"/>
        <v>411.93965162654553</v>
      </c>
      <c r="JT27" s="5">
        <f t="shared" si="213"/>
        <v>406.19815162654544</v>
      </c>
      <c r="JU27" s="5">
        <f t="shared" si="213"/>
        <v>400.45665162654535</v>
      </c>
      <c r="JV27" s="5">
        <f t="shared" si="213"/>
        <v>394.71515162654532</v>
      </c>
      <c r="JW27" s="5">
        <f t="shared" si="213"/>
        <v>388.97365162654523</v>
      </c>
      <c r="JX27" s="5">
        <f t="shared" si="213"/>
        <v>383.23215162654515</v>
      </c>
      <c r="JY27" s="5">
        <f t="shared" si="213"/>
        <v>377.49065162654506</v>
      </c>
      <c r="JZ27" s="5">
        <f t="shared" si="213"/>
        <v>371.74915162654497</v>
      </c>
      <c r="KA27" s="5">
        <f t="shared" si="213"/>
        <v>366.00765162654488</v>
      </c>
      <c r="KB27" s="5">
        <f t="shared" si="213"/>
        <v>360.2661516265448</v>
      </c>
      <c r="KC27" s="5">
        <f t="shared" si="213"/>
        <v>354.52465162654471</v>
      </c>
      <c r="KD27" s="5">
        <f t="shared" si="213"/>
        <v>348.78315162654462</v>
      </c>
      <c r="KE27" s="5">
        <f t="shared" si="213"/>
        <v>343.04165162654454</v>
      </c>
      <c r="KF27" s="5">
        <f t="shared" si="213"/>
        <v>337.3001516265445</v>
      </c>
      <c r="KG27" s="5">
        <f t="shared" si="213"/>
        <v>331.55865162654442</v>
      </c>
      <c r="KH27" s="5">
        <f t="shared" si="213"/>
        <v>325.81715162654433</v>
      </c>
      <c r="KI27" s="5">
        <f t="shared" si="213"/>
        <v>320.07565162654424</v>
      </c>
      <c r="KJ27" s="5">
        <f t="shared" si="213"/>
        <v>314.33415162654416</v>
      </c>
      <c r="KK27" s="5">
        <f t="shared" si="213"/>
        <v>308.59265162654407</v>
      </c>
      <c r="KL27" s="5">
        <f t="shared" si="213"/>
        <v>302.85115162654398</v>
      </c>
      <c r="KM27" s="5">
        <f t="shared" si="213"/>
        <v>297.10965162654389</v>
      </c>
      <c r="KN27" s="5">
        <f t="shared" si="213"/>
        <v>291.36815162654381</v>
      </c>
      <c r="KO27" s="5">
        <f t="shared" si="213"/>
        <v>285.62665162654378</v>
      </c>
      <c r="KP27" s="5">
        <f t="shared" si="213"/>
        <v>279.88515162654369</v>
      </c>
      <c r="KQ27" s="5">
        <f t="shared" si="213"/>
        <v>274.1436516265436</v>
      </c>
      <c r="KR27" s="5">
        <f t="shared" si="213"/>
        <v>268.40215162654351</v>
      </c>
      <c r="KS27" s="5">
        <f t="shared" si="213"/>
        <v>262.66065162654343</v>
      </c>
      <c r="KT27" s="5">
        <f t="shared" si="213"/>
        <v>256.91915162654334</v>
      </c>
      <c r="KU27" s="5">
        <f t="shared" si="213"/>
        <v>251.17765162654325</v>
      </c>
      <c r="KV27" s="5">
        <f t="shared" si="213"/>
        <v>245.43615162654316</v>
      </c>
      <c r="KW27" s="5">
        <f t="shared" si="213"/>
        <v>239.69465162654311</v>
      </c>
      <c r="KX27" s="5">
        <f t="shared" si="213"/>
        <v>233.95315162654302</v>
      </c>
      <c r="KY27" s="5">
        <f t="shared" si="213"/>
        <v>228.21165162654293</v>
      </c>
      <c r="KZ27" s="5">
        <f t="shared" si="213"/>
        <v>222.47015162654284</v>
      </c>
      <c r="LA27" s="5">
        <f t="shared" si="213"/>
        <v>216.72865162654276</v>
      </c>
      <c r="LB27" s="5">
        <f t="shared" si="213"/>
        <v>210.9871516265427</v>
      </c>
      <c r="LC27" s="5">
        <f t="shared" si="213"/>
        <v>205.24565162654261</v>
      </c>
      <c r="LD27" s="5">
        <f t="shared" si="213"/>
        <v>199.50415162654252</v>
      </c>
      <c r="LE27" s="5">
        <f t="shared" si="213"/>
        <v>193.76265162654244</v>
      </c>
      <c r="LF27" s="5">
        <f t="shared" si="213"/>
        <v>188.02115162654235</v>
      </c>
      <c r="LG27" s="5">
        <f t="shared" si="213"/>
        <v>182.27965162654229</v>
      </c>
      <c r="LH27" s="5">
        <f t="shared" si="213"/>
        <v>176.5381516265422</v>
      </c>
      <c r="LI27" s="5">
        <f t="shared" si="213"/>
        <v>170.79665162654211</v>
      </c>
      <c r="LJ27" s="5">
        <f t="shared" si="213"/>
        <v>165.05515162654203</v>
      </c>
      <c r="LK27" s="5">
        <f t="shared" si="213"/>
        <v>159.31365162654197</v>
      </c>
      <c r="LL27" s="5">
        <f t="shared" si="213"/>
        <v>153.57215162654188</v>
      </c>
      <c r="LM27" s="5">
        <f t="shared" si="213"/>
        <v>147.83065162654179</v>
      </c>
      <c r="LN27" s="5">
        <f t="shared" si="213"/>
        <v>142.08915162654171</v>
      </c>
      <c r="LO27" s="5">
        <f t="shared" si="213"/>
        <v>136.34765162654162</v>
      </c>
      <c r="LP27" s="5">
        <f t="shared" si="213"/>
        <v>130.60615162654156</v>
      </c>
      <c r="LQ27" s="5">
        <f t="shared" si="213"/>
        <v>124.86465162654146</v>
      </c>
      <c r="LR27" s="5">
        <f t="shared" si="213"/>
        <v>119.12315162654139</v>
      </c>
      <c r="LS27" s="5">
        <f t="shared" si="213"/>
        <v>113.3816516265413</v>
      </c>
      <c r="LT27" s="5">
        <f t="shared" si="213"/>
        <v>107.64015162654123</v>
      </c>
      <c r="LU27" s="5">
        <f t="shared" si="213"/>
        <v>101.89865162654114</v>
      </c>
      <c r="LV27" s="5">
        <f t="shared" si="213"/>
        <v>96.157151626541065</v>
      </c>
      <c r="LW27" s="5">
        <f t="shared" ref="LW27:OH27" si="214">($O$6*LW$11+($D20*($G20-LW$11)))</f>
        <v>90.415651626540978</v>
      </c>
      <c r="LX27" s="5">
        <f t="shared" si="214"/>
        <v>84.67415162654089</v>
      </c>
      <c r="LY27" s="5">
        <f t="shared" si="214"/>
        <v>78.932651626540817</v>
      </c>
      <c r="LZ27" s="5">
        <f t="shared" si="214"/>
        <v>73.19115162654073</v>
      </c>
      <c r="MA27" s="5">
        <f t="shared" si="214"/>
        <v>67.449651626540657</v>
      </c>
      <c r="MB27" s="5">
        <f t="shared" si="214"/>
        <v>61.70815162654057</v>
      </c>
      <c r="MC27" s="5">
        <f t="shared" si="214"/>
        <v>55.966651626540489</v>
      </c>
      <c r="MD27" s="5">
        <f t="shared" si="214"/>
        <v>50.225151626540409</v>
      </c>
      <c r="ME27" s="5">
        <f t="shared" si="214"/>
        <v>44.483651626540322</v>
      </c>
      <c r="MF27" s="5">
        <f t="shared" si="214"/>
        <v>38.742151626540242</v>
      </c>
      <c r="MG27" s="5">
        <f t="shared" si="214"/>
        <v>33.000651626540161</v>
      </c>
      <c r="MH27" s="5">
        <f t="shared" si="214"/>
        <v>27.259151626540081</v>
      </c>
      <c r="MI27" s="5">
        <f t="shared" si="214"/>
        <v>21.517651626539998</v>
      </c>
      <c r="MJ27" s="5">
        <f t="shared" si="214"/>
        <v>15.776151626539917</v>
      </c>
      <c r="MK27" s="5">
        <f t="shared" si="214"/>
        <v>10.034651626539835</v>
      </c>
      <c r="ML27" s="5">
        <f t="shared" si="214"/>
        <v>4.2931516265397542</v>
      </c>
      <c r="MM27" s="5">
        <f t="shared" si="214"/>
        <v>-1.4483483734603273</v>
      </c>
      <c r="MN27" s="5">
        <f t="shared" si="214"/>
        <v>-7.1898483734604088</v>
      </c>
      <c r="MO27" s="5">
        <f t="shared" si="214"/>
        <v>-12.931348373460491</v>
      </c>
      <c r="MP27" s="5">
        <f t="shared" si="214"/>
        <v>-18.672848373460571</v>
      </c>
      <c r="MQ27" s="5">
        <f t="shared" si="214"/>
        <v>-24.414348373460655</v>
      </c>
      <c r="MR27" s="5">
        <f t="shared" si="214"/>
        <v>-30.155848373460735</v>
      </c>
      <c r="MS27" s="5">
        <f t="shared" si="214"/>
        <v>-35.897348373460815</v>
      </c>
      <c r="MT27" s="5">
        <f t="shared" si="214"/>
        <v>-41.638848373460895</v>
      </c>
      <c r="MU27" s="5">
        <f t="shared" si="214"/>
        <v>-47.380348373460983</v>
      </c>
      <c r="MV27" s="5">
        <f t="shared" si="214"/>
        <v>-53.121848373461063</v>
      </c>
      <c r="MW27" s="5">
        <f t="shared" si="214"/>
        <v>-58.863348373461143</v>
      </c>
      <c r="MX27" s="5">
        <f t="shared" si="214"/>
        <v>-64.604848373461223</v>
      </c>
      <c r="MY27" s="5">
        <f t="shared" si="214"/>
        <v>-70.346348373461311</v>
      </c>
      <c r="MZ27" s="5">
        <f t="shared" si="214"/>
        <v>-76.087848373461384</v>
      </c>
      <c r="NA27" s="5">
        <f t="shared" si="214"/>
        <v>-81.829348373461471</v>
      </c>
      <c r="NB27" s="5">
        <f t="shared" si="214"/>
        <v>-87.570848373461544</v>
      </c>
      <c r="NC27" s="5">
        <f t="shared" si="214"/>
        <v>-93.312348373461631</v>
      </c>
      <c r="ND27" s="5">
        <f t="shared" si="214"/>
        <v>-99.053848373461719</v>
      </c>
      <c r="NE27" s="5">
        <f t="shared" si="214"/>
        <v>-104.79534837346179</v>
      </c>
      <c r="NF27" s="5">
        <f t="shared" si="214"/>
        <v>-110.53684837346188</v>
      </c>
      <c r="NG27" s="5">
        <f t="shared" si="214"/>
        <v>-116.27834837346195</v>
      </c>
      <c r="NH27" s="5">
        <f t="shared" si="214"/>
        <v>-122.01984837346204</v>
      </c>
      <c r="NI27" s="5">
        <f t="shared" si="214"/>
        <v>-127.76134837346213</v>
      </c>
      <c r="NJ27" s="5">
        <f t="shared" si="214"/>
        <v>-133.5028483734622</v>
      </c>
      <c r="NK27" s="5">
        <f t="shared" si="214"/>
        <v>-139.24434837346229</v>
      </c>
      <c r="NL27" s="5">
        <f t="shared" si="214"/>
        <v>-144.98584837346237</v>
      </c>
      <c r="NM27" s="5">
        <f t="shared" si="214"/>
        <v>-150.72734837346243</v>
      </c>
      <c r="NN27" s="5">
        <f t="shared" si="214"/>
        <v>-156.46884837346252</v>
      </c>
      <c r="NO27" s="5">
        <f t="shared" si="214"/>
        <v>-162.21034837346261</v>
      </c>
      <c r="NP27" s="5">
        <f t="shared" si="214"/>
        <v>-167.9518483734627</v>
      </c>
      <c r="NQ27" s="5">
        <f t="shared" si="214"/>
        <v>-173.69334837346278</v>
      </c>
      <c r="NR27" s="5">
        <f t="shared" si="214"/>
        <v>-179.43484837346284</v>
      </c>
      <c r="NS27" s="5">
        <f t="shared" si="214"/>
        <v>-185.17634837346293</v>
      </c>
      <c r="NT27" s="5">
        <f t="shared" si="214"/>
        <v>-190.91784837346302</v>
      </c>
      <c r="NU27" s="5">
        <f t="shared" si="214"/>
        <v>-196.6593483734631</v>
      </c>
      <c r="NV27" s="5">
        <f t="shared" si="214"/>
        <v>-202.40084837346319</v>
      </c>
      <c r="NW27" s="5">
        <f t="shared" si="214"/>
        <v>-208.14234837346325</v>
      </c>
      <c r="NX27" s="5">
        <f t="shared" si="214"/>
        <v>-213.88384837346334</v>
      </c>
      <c r="NY27" s="5">
        <f t="shared" si="214"/>
        <v>-219.62534837346342</v>
      </c>
      <c r="NZ27" s="5">
        <f t="shared" si="214"/>
        <v>-225.36684837346351</v>
      </c>
      <c r="OA27" s="5">
        <f t="shared" si="214"/>
        <v>-231.1083483734636</v>
      </c>
      <c r="OB27" s="5">
        <f t="shared" si="214"/>
        <v>-236.84984837346366</v>
      </c>
      <c r="OC27" s="5">
        <f t="shared" si="214"/>
        <v>-242.59134837346375</v>
      </c>
      <c r="OD27" s="5">
        <f t="shared" si="214"/>
        <v>-248.33284837346383</v>
      </c>
      <c r="OE27" s="5">
        <f t="shared" si="214"/>
        <v>-254.07434837346392</v>
      </c>
      <c r="OF27" s="5">
        <f t="shared" si="214"/>
        <v>-259.81584837346401</v>
      </c>
      <c r="OG27" s="5">
        <f t="shared" si="214"/>
        <v>-265.55734837346409</v>
      </c>
      <c r="OH27" s="5">
        <f t="shared" si="214"/>
        <v>-271.29884837346418</v>
      </c>
      <c r="OI27" s="5">
        <f t="shared" ref="OI27:QT27" si="215">($O$6*OI$11+($D20*($G20-OI$11)))</f>
        <v>-277.04034837346421</v>
      </c>
      <c r="OJ27" s="5">
        <f t="shared" si="215"/>
        <v>-282.7818483734643</v>
      </c>
      <c r="OK27" s="5">
        <f t="shared" si="215"/>
        <v>-288.52334837346439</v>
      </c>
      <c r="OL27" s="5">
        <f t="shared" si="215"/>
        <v>-294.26484837346447</v>
      </c>
      <c r="OM27" s="5">
        <f t="shared" si="215"/>
        <v>-300.00634837346456</v>
      </c>
      <c r="ON27" s="5">
        <f t="shared" si="215"/>
        <v>-305.74784837346465</v>
      </c>
      <c r="OO27" s="5">
        <f t="shared" si="215"/>
        <v>-311.48934837346474</v>
      </c>
      <c r="OP27" s="5">
        <f t="shared" si="215"/>
        <v>-317.23084837346482</v>
      </c>
      <c r="OQ27" s="5">
        <f t="shared" si="215"/>
        <v>-322.97234837346491</v>
      </c>
      <c r="OR27" s="5">
        <f t="shared" si="215"/>
        <v>-328.713848373465</v>
      </c>
      <c r="OS27" s="5">
        <f t="shared" si="215"/>
        <v>-334.45534837346503</v>
      </c>
      <c r="OT27" s="5">
        <f t="shared" si="215"/>
        <v>-340.19684837346512</v>
      </c>
      <c r="OU27" s="5">
        <f t="shared" si="215"/>
        <v>-345.9383483734652</v>
      </c>
      <c r="OV27" s="5">
        <f t="shared" si="215"/>
        <v>-351.67984837346529</v>
      </c>
      <c r="OW27" s="5">
        <f t="shared" si="215"/>
        <v>-357.42134837346538</v>
      </c>
      <c r="OX27" s="5">
        <f t="shared" si="215"/>
        <v>-363.16284837346547</v>
      </c>
      <c r="OY27" s="5">
        <f t="shared" si="215"/>
        <v>-368.90434837346555</v>
      </c>
      <c r="OZ27" s="5">
        <f t="shared" si="215"/>
        <v>-374.64584837346564</v>
      </c>
      <c r="PA27" s="5">
        <f t="shared" si="215"/>
        <v>-380.38734837346573</v>
      </c>
      <c r="PB27" s="5">
        <f t="shared" si="215"/>
        <v>-386.12884837346581</v>
      </c>
      <c r="PC27" s="5">
        <f t="shared" si="215"/>
        <v>-391.87034837346584</v>
      </c>
      <c r="PD27" s="5">
        <f t="shared" si="215"/>
        <v>-397.61184837346593</v>
      </c>
      <c r="PE27" s="5">
        <f t="shared" si="215"/>
        <v>-403.35334837346602</v>
      </c>
      <c r="PF27" s="5">
        <f t="shared" si="215"/>
        <v>-409.09484837346611</v>
      </c>
      <c r="PG27" s="5">
        <f t="shared" si="215"/>
        <v>-414.83634837346619</v>
      </c>
      <c r="PH27" s="5">
        <f t="shared" si="215"/>
        <v>-420.57784837346628</v>
      </c>
      <c r="PI27" s="5">
        <f t="shared" si="215"/>
        <v>-426.31934837346637</v>
      </c>
      <c r="PJ27" s="5">
        <f t="shared" si="215"/>
        <v>-432.06084837346646</v>
      </c>
      <c r="PK27" s="5">
        <f t="shared" si="215"/>
        <v>-437.80234837346654</v>
      </c>
      <c r="PL27" s="5">
        <f t="shared" si="215"/>
        <v>-443.54384837346663</v>
      </c>
      <c r="PM27" s="5">
        <f t="shared" si="215"/>
        <v>-449.28534837346666</v>
      </c>
      <c r="PN27" s="5">
        <f t="shared" si="215"/>
        <v>-455.02684837346675</v>
      </c>
      <c r="PO27" s="5">
        <f t="shared" si="215"/>
        <v>-460.76834837346684</v>
      </c>
      <c r="PP27" s="5">
        <f t="shared" si="215"/>
        <v>-466.50984837346692</v>
      </c>
      <c r="PQ27" s="5">
        <f t="shared" si="215"/>
        <v>-472.25134837346701</v>
      </c>
      <c r="PR27" s="5">
        <f t="shared" si="215"/>
        <v>-477.9928483734671</v>
      </c>
      <c r="PS27" s="5">
        <f t="shared" si="215"/>
        <v>-483.73434837346718</v>
      </c>
      <c r="PT27" s="5">
        <f t="shared" si="215"/>
        <v>-489.47584837346727</v>
      </c>
      <c r="PU27" s="5">
        <f t="shared" si="215"/>
        <v>-495.21734837346736</v>
      </c>
      <c r="PV27" s="5">
        <f t="shared" si="215"/>
        <v>-500.95884837346739</v>
      </c>
      <c r="PW27" s="5">
        <f t="shared" si="215"/>
        <v>-506.70034837346748</v>
      </c>
      <c r="PX27" s="5">
        <f t="shared" si="215"/>
        <v>-512.44184837346756</v>
      </c>
      <c r="PY27" s="5">
        <f t="shared" si="215"/>
        <v>-518.18334837346765</v>
      </c>
      <c r="PZ27" s="5">
        <f t="shared" si="215"/>
        <v>-523.92484837346774</v>
      </c>
      <c r="QA27" s="5">
        <f t="shared" si="215"/>
        <v>-529.66634837346783</v>
      </c>
      <c r="QB27" s="5">
        <f t="shared" si="215"/>
        <v>-535.40784837346791</v>
      </c>
      <c r="QC27" s="5">
        <f t="shared" si="215"/>
        <v>-541.149348373468</v>
      </c>
      <c r="QD27" s="5">
        <f t="shared" si="215"/>
        <v>-546.89084837346809</v>
      </c>
      <c r="QE27" s="5">
        <f t="shared" si="215"/>
        <v>-552.63234837346818</v>
      </c>
      <c r="QF27" s="5">
        <f t="shared" si="215"/>
        <v>-558.37384837346826</v>
      </c>
      <c r="QG27" s="5">
        <f t="shared" si="215"/>
        <v>-564.11534837346835</v>
      </c>
      <c r="QH27" s="5">
        <f t="shared" si="215"/>
        <v>-569.85684837346844</v>
      </c>
      <c r="QI27" s="5">
        <f t="shared" si="215"/>
        <v>-575.59834837346853</v>
      </c>
      <c r="QJ27" s="5">
        <f t="shared" si="215"/>
        <v>-581.33984837346861</v>
      </c>
      <c r="QK27" s="5">
        <f t="shared" si="215"/>
        <v>-587.08134837346859</v>
      </c>
      <c r="QL27" s="5">
        <f t="shared" si="215"/>
        <v>-592.82284837346867</v>
      </c>
      <c r="QM27" s="5">
        <f t="shared" si="215"/>
        <v>-598.56434837346876</v>
      </c>
      <c r="QN27" s="5">
        <f t="shared" si="215"/>
        <v>-604.30584837346885</v>
      </c>
      <c r="QO27" s="5">
        <f t="shared" si="215"/>
        <v>-610.04734837346894</v>
      </c>
      <c r="QP27" s="5">
        <f t="shared" si="215"/>
        <v>-615.78884837346902</v>
      </c>
      <c r="QQ27" s="5">
        <f t="shared" si="215"/>
        <v>-621.53034837346911</v>
      </c>
      <c r="QR27" s="5">
        <f t="shared" si="215"/>
        <v>-627.2718483734692</v>
      </c>
      <c r="QS27" s="5">
        <f t="shared" si="215"/>
        <v>-633.01334837346928</v>
      </c>
      <c r="QT27" s="5">
        <f t="shared" si="215"/>
        <v>-638.75484837346937</v>
      </c>
      <c r="QU27" s="5">
        <f t="shared" ref="QU27:TF27" si="216">($O$6*QU$11+($D20*($G20-QU$11)))</f>
        <v>-644.49634837346946</v>
      </c>
      <c r="QV27" s="5">
        <f t="shared" si="216"/>
        <v>-650.23784837346955</v>
      </c>
      <c r="QW27" s="5">
        <f t="shared" si="216"/>
        <v>-655.97934837346963</v>
      </c>
      <c r="QX27" s="5">
        <f t="shared" si="216"/>
        <v>-661.72084837346972</v>
      </c>
      <c r="QY27" s="5">
        <f t="shared" si="216"/>
        <v>-667.46234837346981</v>
      </c>
      <c r="QZ27" s="5">
        <f t="shared" si="216"/>
        <v>-673.2038483734699</v>
      </c>
      <c r="RA27" s="5">
        <f t="shared" si="216"/>
        <v>-678.94534837346998</v>
      </c>
      <c r="RB27" s="5">
        <f t="shared" si="216"/>
        <v>-684.68684837347007</v>
      </c>
      <c r="RC27" s="5">
        <f t="shared" si="216"/>
        <v>-690.42834837347016</v>
      </c>
      <c r="RD27" s="5">
        <f t="shared" si="216"/>
        <v>-696.16984837347024</v>
      </c>
      <c r="RE27" s="5">
        <f t="shared" si="216"/>
        <v>-701.91134837347022</v>
      </c>
      <c r="RF27" s="5">
        <f t="shared" si="216"/>
        <v>-707.65284837347031</v>
      </c>
      <c r="RG27" s="5">
        <f t="shared" si="216"/>
        <v>-713.39434837347039</v>
      </c>
      <c r="RH27" s="5">
        <f t="shared" si="216"/>
        <v>-719.13584837347048</v>
      </c>
      <c r="RI27" s="5">
        <f t="shared" si="216"/>
        <v>-724.87734837347057</v>
      </c>
      <c r="RJ27" s="5">
        <f t="shared" si="216"/>
        <v>-730.61884837347066</v>
      </c>
      <c r="RK27" s="5">
        <f t="shared" si="216"/>
        <v>-736.36034837347074</v>
      </c>
      <c r="RL27" s="5">
        <f t="shared" si="216"/>
        <v>-742.10184837347083</v>
      </c>
      <c r="RM27" s="5">
        <f t="shared" si="216"/>
        <v>-747.84334837347092</v>
      </c>
      <c r="RN27" s="5">
        <f t="shared" si="216"/>
        <v>-753.584848373471</v>
      </c>
      <c r="RO27" s="5">
        <f t="shared" si="216"/>
        <v>-759.32634837347109</v>
      </c>
      <c r="RP27" s="5">
        <f t="shared" si="216"/>
        <v>-765.06784837347118</v>
      </c>
      <c r="RQ27" s="5">
        <f t="shared" si="216"/>
        <v>-770.80934837347127</v>
      </c>
      <c r="RR27" s="5">
        <f t="shared" si="216"/>
        <v>-776.55084837347135</v>
      </c>
      <c r="RS27" s="5">
        <f t="shared" si="216"/>
        <v>-782.29234837347144</v>
      </c>
      <c r="RT27" s="5">
        <f t="shared" si="216"/>
        <v>-788.03384837347153</v>
      </c>
      <c r="RU27" s="5">
        <f t="shared" si="216"/>
        <v>-793.77534837347162</v>
      </c>
      <c r="RV27" s="5">
        <f t="shared" si="216"/>
        <v>-799.5168483734717</v>
      </c>
      <c r="RW27" s="5">
        <f t="shared" si="216"/>
        <v>-805.25834837347179</v>
      </c>
      <c r="RX27" s="5">
        <f t="shared" si="216"/>
        <v>-810.99984837347176</v>
      </c>
      <c r="RY27" s="5">
        <f t="shared" si="216"/>
        <v>-816.74134837347185</v>
      </c>
      <c r="RZ27" s="5">
        <f t="shared" si="216"/>
        <v>-822.48284837347194</v>
      </c>
      <c r="SA27" s="5">
        <f t="shared" si="216"/>
        <v>-828.22434837347203</v>
      </c>
      <c r="SB27" s="5">
        <f t="shared" si="216"/>
        <v>-833.96584837347211</v>
      </c>
      <c r="SC27" s="5">
        <f t="shared" si="216"/>
        <v>-839.7073483734722</v>
      </c>
      <c r="SD27" s="5">
        <f t="shared" si="216"/>
        <v>-845.44884837347229</v>
      </c>
      <c r="SE27" s="5">
        <f t="shared" si="216"/>
        <v>-851.19034837347237</v>
      </c>
      <c r="SF27" s="5">
        <f t="shared" si="216"/>
        <v>-856.93184837347246</v>
      </c>
      <c r="SG27" s="5">
        <f t="shared" si="216"/>
        <v>-862.67334837347255</v>
      </c>
      <c r="SH27" s="5">
        <f t="shared" si="216"/>
        <v>-868.41484837347264</v>
      </c>
      <c r="SI27" s="5">
        <f t="shared" si="216"/>
        <v>-874.15634837347272</v>
      </c>
      <c r="SJ27" s="5">
        <f t="shared" si="216"/>
        <v>-879.89784837347281</v>
      </c>
      <c r="SK27" s="5">
        <f t="shared" si="216"/>
        <v>-885.6393483734729</v>
      </c>
      <c r="SL27" s="5">
        <f t="shared" si="216"/>
        <v>-891.38084837347299</v>
      </c>
      <c r="SM27" s="5">
        <f t="shared" si="216"/>
        <v>-897.12234837347307</v>
      </c>
      <c r="SN27" s="5">
        <f t="shared" si="216"/>
        <v>-902.86384837347316</v>
      </c>
      <c r="SO27" s="5">
        <f t="shared" si="216"/>
        <v>-908.60534837347325</v>
      </c>
      <c r="SP27" s="5">
        <f t="shared" si="216"/>
        <v>-914.34684837347334</v>
      </c>
      <c r="SQ27" s="5">
        <f t="shared" si="216"/>
        <v>-920.08834837347342</v>
      </c>
      <c r="SR27" s="5">
        <f t="shared" si="216"/>
        <v>-925.8298483734734</v>
      </c>
      <c r="SS27" s="5">
        <f t="shared" si="216"/>
        <v>-931.57134837347348</v>
      </c>
      <c r="ST27" s="5">
        <f t="shared" si="216"/>
        <v>-937.31284837347357</v>
      </c>
      <c r="SU27" s="5">
        <f t="shared" si="216"/>
        <v>-943.05434837347366</v>
      </c>
      <c r="SV27" s="5">
        <f t="shared" si="216"/>
        <v>-948.79584837347375</v>
      </c>
      <c r="SW27" s="5">
        <f t="shared" si="216"/>
        <v>-954.53734837347383</v>
      </c>
      <c r="SX27" s="5">
        <f t="shared" si="216"/>
        <v>-960.27884837347392</v>
      </c>
      <c r="SY27" s="5">
        <f t="shared" si="216"/>
        <v>-966.02034837347401</v>
      </c>
      <c r="SZ27" s="5">
        <f t="shared" si="216"/>
        <v>-971.76184837347409</v>
      </c>
      <c r="TA27" s="5">
        <f t="shared" si="216"/>
        <v>-977.50334837347418</v>
      </c>
      <c r="TB27" s="5">
        <f t="shared" si="216"/>
        <v>-983.24484837347427</v>
      </c>
      <c r="TC27" s="5">
        <f t="shared" si="216"/>
        <v>-988.98634837347436</v>
      </c>
      <c r="TD27" s="5">
        <f t="shared" si="216"/>
        <v>-994.72784837347444</v>
      </c>
      <c r="TE27" s="5">
        <f t="shared" si="216"/>
        <v>-1000.4693483734745</v>
      </c>
      <c r="TF27" s="5">
        <f t="shared" si="216"/>
        <v>-1006.2108483734746</v>
      </c>
      <c r="TG27" s="5">
        <f t="shared" ref="TG27:VR27" si="217">($O$6*TG$11+($D20*($G20-TG$11)))</f>
        <v>-1011.9523483734747</v>
      </c>
      <c r="TH27" s="5">
        <f t="shared" si="217"/>
        <v>-1017.6938483734748</v>
      </c>
      <c r="TI27" s="5">
        <f t="shared" si="217"/>
        <v>-1023.4353483734749</v>
      </c>
      <c r="TJ27" s="5">
        <f t="shared" si="217"/>
        <v>-1029.176848373475</v>
      </c>
      <c r="TK27" s="5">
        <f t="shared" si="217"/>
        <v>-1034.9183483734751</v>
      </c>
      <c r="TL27" s="5">
        <f t="shared" si="217"/>
        <v>-1040.6598483734751</v>
      </c>
      <c r="TM27" s="5">
        <f t="shared" si="217"/>
        <v>-1046.4013483734752</v>
      </c>
      <c r="TN27" s="5">
        <f t="shared" si="217"/>
        <v>-1052.1428483734753</v>
      </c>
      <c r="TO27" s="5">
        <f t="shared" si="217"/>
        <v>-1057.8843483734754</v>
      </c>
      <c r="TP27" s="5">
        <f t="shared" si="217"/>
        <v>-1063.6258483734755</v>
      </c>
      <c r="TQ27" s="5">
        <f t="shared" si="217"/>
        <v>-1069.3673483734756</v>
      </c>
      <c r="TR27" s="5">
        <f t="shared" si="217"/>
        <v>-1075.1088483734757</v>
      </c>
      <c r="TS27" s="5">
        <f t="shared" si="217"/>
        <v>-1080.8503483734758</v>
      </c>
      <c r="TT27" s="5">
        <f t="shared" si="217"/>
        <v>-1086.5918483734758</v>
      </c>
      <c r="TU27" s="5">
        <f t="shared" si="217"/>
        <v>-1092.3333483734757</v>
      </c>
      <c r="TV27" s="5">
        <f t="shared" si="217"/>
        <v>-1098.0748483734758</v>
      </c>
      <c r="TW27" s="5">
        <f t="shared" si="217"/>
        <v>-1103.8163483734759</v>
      </c>
      <c r="TX27" s="5">
        <f t="shared" si="217"/>
        <v>-1109.557848373476</v>
      </c>
      <c r="TY27" s="5">
        <f t="shared" si="217"/>
        <v>-1115.2993483734761</v>
      </c>
      <c r="TZ27" s="5">
        <f t="shared" si="217"/>
        <v>-1121.0408483734761</v>
      </c>
      <c r="UA27" s="5">
        <f t="shared" si="217"/>
        <v>-1126.7823483734762</v>
      </c>
      <c r="UB27" s="5">
        <f t="shared" si="217"/>
        <v>-1132.5238483734763</v>
      </c>
      <c r="UC27" s="5">
        <f t="shared" si="217"/>
        <v>-1138.2653483734764</v>
      </c>
      <c r="UD27" s="5">
        <f t="shared" si="217"/>
        <v>-1144.0068483734765</v>
      </c>
      <c r="UE27" s="5">
        <f t="shared" si="217"/>
        <v>-1149.7483483734766</v>
      </c>
      <c r="UF27" s="5">
        <f t="shared" si="217"/>
        <v>-1155.4898483734767</v>
      </c>
      <c r="UG27" s="5">
        <f t="shared" si="217"/>
        <v>-1161.2313483734767</v>
      </c>
      <c r="UH27" s="5">
        <f t="shared" si="217"/>
        <v>-1166.9728483734768</v>
      </c>
      <c r="UI27" s="5">
        <f t="shared" si="217"/>
        <v>-1172.7143483734769</v>
      </c>
      <c r="UJ27" s="5">
        <f t="shared" si="217"/>
        <v>-1178.455848373477</v>
      </c>
      <c r="UK27" s="5">
        <f t="shared" si="217"/>
        <v>-1184.1973483734771</v>
      </c>
      <c r="UL27" s="5">
        <f t="shared" si="217"/>
        <v>-1189.9388483734772</v>
      </c>
      <c r="UM27" s="5">
        <f t="shared" si="217"/>
        <v>-1195.6803483734773</v>
      </c>
      <c r="UN27" s="5">
        <f t="shared" si="217"/>
        <v>-1201.4218483734774</v>
      </c>
      <c r="UO27" s="5">
        <f t="shared" si="217"/>
        <v>-1207.1633483734774</v>
      </c>
      <c r="UP27" s="5">
        <f t="shared" si="217"/>
        <v>-1212.9048483734775</v>
      </c>
      <c r="UQ27" s="5">
        <f t="shared" si="217"/>
        <v>-1218.6463483734776</v>
      </c>
      <c r="UR27" s="5">
        <f t="shared" si="217"/>
        <v>-1224.3878483734777</v>
      </c>
      <c r="US27" s="5">
        <f t="shared" si="217"/>
        <v>-1230.1293483734778</v>
      </c>
      <c r="UT27" s="5">
        <f t="shared" si="217"/>
        <v>-1235.8708483734779</v>
      </c>
      <c r="UU27" s="5">
        <f t="shared" si="217"/>
        <v>-1241.612348373478</v>
      </c>
      <c r="UV27" s="5">
        <f t="shared" si="217"/>
        <v>-1247.3538483734781</v>
      </c>
      <c r="UW27" s="5">
        <f t="shared" si="217"/>
        <v>-1253.0953483734781</v>
      </c>
      <c r="UX27" s="5">
        <f t="shared" si="217"/>
        <v>-1258.8368483734782</v>
      </c>
      <c r="UY27" s="5">
        <f t="shared" si="217"/>
        <v>-1264.5783483734783</v>
      </c>
      <c r="UZ27" s="5">
        <f t="shared" si="217"/>
        <v>-1270.3198483734784</v>
      </c>
      <c r="VA27" s="5">
        <f t="shared" si="217"/>
        <v>-1276.0613483734785</v>
      </c>
      <c r="VB27" s="5">
        <f t="shared" si="217"/>
        <v>-1281.8028483734786</v>
      </c>
      <c r="VC27" s="5">
        <f t="shared" si="217"/>
        <v>-1287.5443483734787</v>
      </c>
      <c r="VD27" s="5">
        <f t="shared" si="217"/>
        <v>-1293.2858483734788</v>
      </c>
      <c r="VE27" s="5">
        <f t="shared" si="217"/>
        <v>-1299.0273483734788</v>
      </c>
      <c r="VF27" s="5">
        <f t="shared" si="217"/>
        <v>-1304.7688483734789</v>
      </c>
      <c r="VG27" s="5">
        <f t="shared" si="217"/>
        <v>-1310.510348373479</v>
      </c>
      <c r="VH27" s="5">
        <f t="shared" si="217"/>
        <v>-1316.2518483734789</v>
      </c>
      <c r="VI27" s="5">
        <f t="shared" si="217"/>
        <v>-1321.993348373479</v>
      </c>
      <c r="VJ27" s="5">
        <f t="shared" si="217"/>
        <v>-1327.7348483734791</v>
      </c>
      <c r="VK27" s="5">
        <f t="shared" si="217"/>
        <v>-1333.4763483734791</v>
      </c>
      <c r="VL27" s="5">
        <f t="shared" si="217"/>
        <v>-1339.2178483734792</v>
      </c>
      <c r="VM27" s="5">
        <f t="shared" si="217"/>
        <v>-1344.9593483734793</v>
      </c>
      <c r="VN27" s="5">
        <f t="shared" si="217"/>
        <v>-1350.7008483734794</v>
      </c>
      <c r="VO27" s="5">
        <f t="shared" si="217"/>
        <v>-1356.4423483734795</v>
      </c>
      <c r="VP27" s="5">
        <f t="shared" si="217"/>
        <v>-1362.1838483734796</v>
      </c>
      <c r="VQ27" s="5">
        <f t="shared" si="217"/>
        <v>-1367.9253483734797</v>
      </c>
      <c r="VR27" s="5">
        <f t="shared" si="217"/>
        <v>-1373.6668483734798</v>
      </c>
      <c r="VS27" s="5">
        <f t="shared" ref="VS27:YD27" si="218">($O$6*VS$11+($D20*($G20-VS$11)))</f>
        <v>-1379.4083483734798</v>
      </c>
      <c r="VT27" s="5">
        <f t="shared" si="218"/>
        <v>-1385.1498483734799</v>
      </c>
      <c r="VU27" s="5">
        <f t="shared" si="218"/>
        <v>-1390.89134837348</v>
      </c>
      <c r="VV27" s="5">
        <f t="shared" si="218"/>
        <v>-1396.6328483734801</v>
      </c>
      <c r="VW27" s="5">
        <f t="shared" si="218"/>
        <v>-1402.3743483734802</v>
      </c>
      <c r="VX27" s="5">
        <f t="shared" si="218"/>
        <v>-1408.1158483734803</v>
      </c>
      <c r="VY27" s="5">
        <f t="shared" si="218"/>
        <v>-1413.8573483734804</v>
      </c>
      <c r="VZ27" s="5">
        <f t="shared" si="218"/>
        <v>-1419.5988483734805</v>
      </c>
      <c r="WA27" s="5">
        <f t="shared" si="218"/>
        <v>-1425.3403483734805</v>
      </c>
      <c r="WB27" s="5">
        <f t="shared" si="218"/>
        <v>-1431.0818483734806</v>
      </c>
      <c r="WC27" s="5">
        <f t="shared" si="218"/>
        <v>-1436.8233483734807</v>
      </c>
      <c r="WD27" s="5">
        <f t="shared" si="218"/>
        <v>-1442.5648483734808</v>
      </c>
      <c r="WE27" s="5">
        <f t="shared" si="218"/>
        <v>-1448.3063483734809</v>
      </c>
      <c r="WF27" s="5">
        <f t="shared" si="218"/>
        <v>-1454.047848373481</v>
      </c>
      <c r="WG27" s="5">
        <f t="shared" si="218"/>
        <v>-1459.7893483734811</v>
      </c>
      <c r="WH27" s="5">
        <f t="shared" si="218"/>
        <v>-1465.5308483734811</v>
      </c>
      <c r="WI27" s="5">
        <f t="shared" si="218"/>
        <v>-1471.2723483734812</v>
      </c>
      <c r="WJ27" s="5">
        <f t="shared" si="218"/>
        <v>-1477.0138483734813</v>
      </c>
      <c r="WK27" s="5">
        <f t="shared" si="218"/>
        <v>-1482.7553483734814</v>
      </c>
      <c r="WL27" s="5">
        <f t="shared" si="218"/>
        <v>-1488.4968483734815</v>
      </c>
      <c r="WM27" s="5">
        <f t="shared" si="218"/>
        <v>-1494.2383483734816</v>
      </c>
      <c r="WN27" s="5">
        <f t="shared" si="218"/>
        <v>-1499.9798483734817</v>
      </c>
      <c r="WO27" s="5">
        <f t="shared" si="218"/>
        <v>-1505.7213483734818</v>
      </c>
      <c r="WP27" s="5">
        <f t="shared" si="218"/>
        <v>-1511.4628483734818</v>
      </c>
      <c r="WQ27" s="5">
        <f t="shared" si="218"/>
        <v>-1517.2043483734819</v>
      </c>
      <c r="WR27" s="5">
        <f t="shared" si="218"/>
        <v>-1522.945848373482</v>
      </c>
      <c r="WS27" s="5">
        <f t="shared" si="218"/>
        <v>-1528.6873483734821</v>
      </c>
      <c r="WT27" s="5">
        <f t="shared" si="218"/>
        <v>-1534.4288483734822</v>
      </c>
      <c r="WU27" s="5">
        <f t="shared" si="218"/>
        <v>-1540.1703483734823</v>
      </c>
      <c r="WV27" s="5">
        <f t="shared" si="218"/>
        <v>-1545.9118483734821</v>
      </c>
      <c r="WW27" s="5">
        <f t="shared" si="218"/>
        <v>-1551.6533483734822</v>
      </c>
      <c r="WX27" s="5">
        <f t="shared" si="218"/>
        <v>-1557.3948483734823</v>
      </c>
      <c r="WY27" s="5">
        <f t="shared" si="218"/>
        <v>-1563.1363483734824</v>
      </c>
      <c r="WZ27" s="5">
        <f t="shared" si="218"/>
        <v>-1568.8778483734825</v>
      </c>
      <c r="XA27" s="5">
        <f t="shared" si="218"/>
        <v>-1574.6193483734826</v>
      </c>
      <c r="XB27" s="5">
        <f t="shared" si="218"/>
        <v>-1580.3608483734827</v>
      </c>
      <c r="XC27" s="5">
        <f t="shared" si="218"/>
        <v>-1586.1023483734828</v>
      </c>
      <c r="XD27" s="5">
        <f t="shared" si="218"/>
        <v>-1591.8438483734828</v>
      </c>
      <c r="XE27" s="5">
        <f t="shared" si="218"/>
        <v>-1597.5853483734829</v>
      </c>
      <c r="XF27" s="5">
        <f t="shared" si="218"/>
        <v>-1603.326848373483</v>
      </c>
      <c r="XG27" s="5">
        <f t="shared" si="218"/>
        <v>-1609.0683483734831</v>
      </c>
      <c r="XH27" s="5">
        <f t="shared" si="218"/>
        <v>-1614.8098483734832</v>
      </c>
      <c r="XI27" s="5">
        <f t="shared" si="218"/>
        <v>-1620.5513483734833</v>
      </c>
      <c r="XJ27" s="5">
        <f t="shared" si="218"/>
        <v>-1626.2928483734834</v>
      </c>
      <c r="XK27" s="5">
        <f t="shared" si="218"/>
        <v>-1632.0343483734835</v>
      </c>
      <c r="XL27" s="5">
        <f t="shared" si="218"/>
        <v>-1637.7758483734835</v>
      </c>
      <c r="XM27" s="5">
        <f t="shared" si="218"/>
        <v>-1643.5173483734836</v>
      </c>
      <c r="XN27" s="5">
        <f t="shared" si="218"/>
        <v>-1649.2588483734837</v>
      </c>
      <c r="XO27" s="5">
        <f t="shared" si="218"/>
        <v>-1655.0003483734838</v>
      </c>
      <c r="XP27" s="5">
        <f t="shared" si="218"/>
        <v>-1660.7418483734839</v>
      </c>
      <c r="XQ27" s="5">
        <f t="shared" si="218"/>
        <v>-1666.483348373484</v>
      </c>
      <c r="XR27" s="5">
        <f t="shared" si="218"/>
        <v>-1672.2248483734841</v>
      </c>
      <c r="XS27" s="5">
        <f t="shared" si="218"/>
        <v>-1677.9663483734842</v>
      </c>
      <c r="XT27" s="5">
        <f t="shared" si="218"/>
        <v>-1683.7078483734842</v>
      </c>
      <c r="XU27" s="5">
        <f t="shared" si="218"/>
        <v>-1689.4493483734843</v>
      </c>
      <c r="XV27" s="5">
        <f t="shared" si="218"/>
        <v>-1695.1908483734844</v>
      </c>
      <c r="XW27" s="5">
        <f t="shared" si="218"/>
        <v>-1700.9323483734845</v>
      </c>
      <c r="XX27" s="5">
        <f t="shared" si="218"/>
        <v>-1706.6738483734846</v>
      </c>
      <c r="XY27" s="5">
        <f t="shared" si="218"/>
        <v>-1712.4153483734847</v>
      </c>
      <c r="XZ27" s="5">
        <f t="shared" si="218"/>
        <v>-1718.1568483734848</v>
      </c>
      <c r="YA27" s="5">
        <f t="shared" si="218"/>
        <v>-1723.8983483734849</v>
      </c>
      <c r="YB27" s="5">
        <f t="shared" si="218"/>
        <v>-1729.6398483734849</v>
      </c>
      <c r="YC27" s="5">
        <f t="shared" si="218"/>
        <v>-1735.381348373485</v>
      </c>
      <c r="YD27" s="5">
        <f t="shared" si="218"/>
        <v>-1741.1228483734851</v>
      </c>
      <c r="YE27" s="5">
        <f t="shared" ref="YE27:AAP27" si="219">($O$6*YE$11+($D20*($G20-YE$11)))</f>
        <v>-1746.8643483734852</v>
      </c>
      <c r="YF27" s="5">
        <f t="shared" si="219"/>
        <v>-1752.6058483734848</v>
      </c>
      <c r="YG27" s="5">
        <f t="shared" si="219"/>
        <v>-1758.3473483734845</v>
      </c>
      <c r="YH27" s="5">
        <f t="shared" si="219"/>
        <v>-1764.0888483734841</v>
      </c>
      <c r="YI27" s="5">
        <f t="shared" si="219"/>
        <v>-1769.8303483734837</v>
      </c>
      <c r="YJ27" s="5">
        <f t="shared" si="219"/>
        <v>-1775.5718483734834</v>
      </c>
      <c r="YK27" s="5">
        <f t="shared" si="219"/>
        <v>-1781.3133483734832</v>
      </c>
      <c r="YL27" s="5">
        <f t="shared" si="219"/>
        <v>-1787.0548483734829</v>
      </c>
      <c r="YM27" s="5">
        <f t="shared" si="219"/>
        <v>-1792.7963483734825</v>
      </c>
      <c r="YN27" s="5">
        <f t="shared" si="219"/>
        <v>-1798.5378483734821</v>
      </c>
      <c r="YO27" s="5">
        <f t="shared" si="219"/>
        <v>-1804.2793483734818</v>
      </c>
      <c r="YP27" s="5">
        <f t="shared" si="219"/>
        <v>-1810.0208483734816</v>
      </c>
      <c r="YQ27" s="5">
        <f t="shared" si="219"/>
        <v>-1815.7623483734812</v>
      </c>
      <c r="YR27" s="5">
        <f t="shared" si="219"/>
        <v>-1821.5038483734809</v>
      </c>
      <c r="YS27" s="5">
        <f t="shared" si="219"/>
        <v>-1827.2453483734805</v>
      </c>
      <c r="YT27" s="5">
        <f t="shared" si="219"/>
        <v>-1832.9868483734801</v>
      </c>
      <c r="YU27" s="5">
        <f t="shared" si="219"/>
        <v>-1838.7283483734798</v>
      </c>
      <c r="YV27" s="5">
        <f t="shared" si="219"/>
        <v>-1844.4698483734796</v>
      </c>
      <c r="YW27" s="5">
        <f t="shared" si="219"/>
        <v>-1850.2113483734793</v>
      </c>
      <c r="YX27" s="5">
        <f t="shared" si="219"/>
        <v>-1855.9528483734789</v>
      </c>
      <c r="YY27" s="5">
        <f t="shared" si="219"/>
        <v>-1861.6943483734785</v>
      </c>
      <c r="YZ27" s="5">
        <f t="shared" si="219"/>
        <v>-1867.4358483734782</v>
      </c>
      <c r="ZA27" s="5">
        <f t="shared" si="219"/>
        <v>-1873.177348373478</v>
      </c>
      <c r="ZB27" s="5">
        <f t="shared" si="219"/>
        <v>-1878.9188483734777</v>
      </c>
      <c r="ZC27" s="5">
        <f t="shared" si="219"/>
        <v>-1884.6603483734773</v>
      </c>
      <c r="ZD27" s="5">
        <f t="shared" si="219"/>
        <v>-1890.4018483734769</v>
      </c>
      <c r="ZE27" s="5">
        <f t="shared" si="219"/>
        <v>-1896.1433483734766</v>
      </c>
      <c r="ZF27" s="5">
        <f t="shared" si="219"/>
        <v>-1901.8848483734762</v>
      </c>
      <c r="ZG27" s="5">
        <f t="shared" si="219"/>
        <v>-1907.626348373476</v>
      </c>
      <c r="ZH27" s="5">
        <f t="shared" si="219"/>
        <v>-1913.3678483734757</v>
      </c>
      <c r="ZI27" s="5">
        <f t="shared" si="219"/>
        <v>-1919.1093483734753</v>
      </c>
      <c r="ZJ27" s="5">
        <f t="shared" si="219"/>
        <v>-1924.8508483734749</v>
      </c>
      <c r="ZK27" s="5">
        <f t="shared" si="219"/>
        <v>-1930.5923483734746</v>
      </c>
      <c r="ZL27" s="5">
        <f t="shared" si="219"/>
        <v>-1936.3338483734744</v>
      </c>
      <c r="ZM27" s="5">
        <f t="shared" si="219"/>
        <v>-1942.0753483734741</v>
      </c>
      <c r="ZN27" s="5">
        <f t="shared" si="219"/>
        <v>-1947.8168483734737</v>
      </c>
      <c r="ZO27" s="5">
        <f t="shared" si="219"/>
        <v>-1953.5583483734733</v>
      </c>
      <c r="ZP27" s="5">
        <f t="shared" si="219"/>
        <v>-1959.299848373473</v>
      </c>
      <c r="ZQ27" s="5">
        <f t="shared" si="219"/>
        <v>-1965.0413483734726</v>
      </c>
      <c r="ZR27" s="5">
        <f t="shared" si="219"/>
        <v>-1970.7828483734725</v>
      </c>
      <c r="ZS27" s="5">
        <f t="shared" si="219"/>
        <v>-1976.5243483734721</v>
      </c>
      <c r="ZT27" s="5">
        <f t="shared" si="219"/>
        <v>-1982.2658483734717</v>
      </c>
      <c r="ZU27" s="5">
        <f t="shared" si="219"/>
        <v>-1988.0073483734714</v>
      </c>
      <c r="ZV27" s="5">
        <f t="shared" si="219"/>
        <v>-1993.748848373471</v>
      </c>
      <c r="ZW27" s="5">
        <f t="shared" si="219"/>
        <v>-1999.4903483734709</v>
      </c>
      <c r="ZX27" s="5">
        <f t="shared" si="219"/>
        <v>-2005.2318483734705</v>
      </c>
      <c r="ZY27" s="5">
        <f t="shared" si="219"/>
        <v>-2010.9733483734701</v>
      </c>
      <c r="ZZ27" s="5">
        <f t="shared" si="219"/>
        <v>-2016.7148483734697</v>
      </c>
      <c r="AAA27" s="5">
        <f t="shared" si="219"/>
        <v>-2022.4563483734694</v>
      </c>
      <c r="AAB27" s="5">
        <f t="shared" si="219"/>
        <v>-2028.197848373469</v>
      </c>
      <c r="AAC27" s="5">
        <f t="shared" si="219"/>
        <v>-2033.9393483734689</v>
      </c>
      <c r="AAD27" s="5">
        <f t="shared" si="219"/>
        <v>-2039.6808483734685</v>
      </c>
      <c r="AAE27" s="5">
        <f t="shared" si="219"/>
        <v>-2045.4223483734681</v>
      </c>
      <c r="AAF27" s="5">
        <f t="shared" si="219"/>
        <v>-2051.1638483734678</v>
      </c>
      <c r="AAG27" s="5">
        <f t="shared" si="219"/>
        <v>-2056.9053483734674</v>
      </c>
      <c r="AAH27" s="5">
        <f t="shared" si="219"/>
        <v>-2062.646848373467</v>
      </c>
      <c r="AAI27" s="5">
        <f t="shared" si="219"/>
        <v>-2068.3883483734667</v>
      </c>
      <c r="AAJ27" s="5">
        <f t="shared" si="219"/>
        <v>-2074.1298483734663</v>
      </c>
      <c r="AAK27" s="5">
        <f t="shared" si="219"/>
        <v>-2079.8713483734664</v>
      </c>
      <c r="AAL27" s="5">
        <f t="shared" si="219"/>
        <v>-2085.612848373466</v>
      </c>
      <c r="AAM27" s="5">
        <f t="shared" si="219"/>
        <v>-2091.3543483734657</v>
      </c>
      <c r="AAN27" s="5">
        <f t="shared" si="219"/>
        <v>-2097.0958483734653</v>
      </c>
      <c r="AAO27" s="5">
        <f t="shared" si="219"/>
        <v>-2102.8373483734649</v>
      </c>
      <c r="AAP27" s="5">
        <f t="shared" si="219"/>
        <v>-2108.5788483734646</v>
      </c>
      <c r="AAQ27" s="5">
        <f t="shared" ref="AAQ27:ADB27" si="220">($O$6*AAQ$11+($D20*($G20-AAQ$11)))</f>
        <v>-2114.3203483734642</v>
      </c>
      <c r="AAR27" s="5">
        <f t="shared" si="220"/>
        <v>-2120.0618483734638</v>
      </c>
      <c r="AAS27" s="5">
        <f t="shared" si="220"/>
        <v>-2125.8033483734635</v>
      </c>
      <c r="AAT27" s="5">
        <f t="shared" si="220"/>
        <v>-2131.5448483734631</v>
      </c>
      <c r="AAU27" s="5">
        <f t="shared" si="220"/>
        <v>-2137.2863483734627</v>
      </c>
      <c r="AAV27" s="5">
        <f t="shared" si="220"/>
        <v>-2143.0278483734628</v>
      </c>
      <c r="AAW27" s="5">
        <f t="shared" si="220"/>
        <v>-2148.7693483734624</v>
      </c>
      <c r="AAX27" s="5">
        <f t="shared" si="220"/>
        <v>-2154.5108483734621</v>
      </c>
      <c r="AAY27" s="5">
        <f t="shared" si="220"/>
        <v>-2160.2523483734617</v>
      </c>
      <c r="AAZ27" s="5">
        <f t="shared" si="220"/>
        <v>-2165.9938483734613</v>
      </c>
      <c r="ABA27" s="5">
        <f t="shared" si="220"/>
        <v>-2171.735348373461</v>
      </c>
      <c r="ABB27" s="5">
        <f t="shared" si="220"/>
        <v>-2177.4768483734606</v>
      </c>
      <c r="ABC27" s="5">
        <f t="shared" si="220"/>
        <v>-2183.2183483734602</v>
      </c>
      <c r="ABD27" s="5">
        <f t="shared" si="220"/>
        <v>-2188.9598483734599</v>
      </c>
      <c r="ABE27" s="5">
        <f t="shared" si="220"/>
        <v>-2194.7013483734595</v>
      </c>
      <c r="ABF27" s="5">
        <f t="shared" si="220"/>
        <v>-2200.4428483734591</v>
      </c>
      <c r="ABG27" s="5">
        <f t="shared" si="220"/>
        <v>-2206.1843483734592</v>
      </c>
      <c r="ABH27" s="5">
        <f t="shared" si="220"/>
        <v>-2211.9258483734588</v>
      </c>
      <c r="ABI27" s="5">
        <f t="shared" si="220"/>
        <v>-2217.6673483734585</v>
      </c>
      <c r="ABJ27" s="5">
        <f t="shared" si="220"/>
        <v>-2223.4088483734581</v>
      </c>
      <c r="ABK27" s="5">
        <f t="shared" si="220"/>
        <v>-2229.1503483734577</v>
      </c>
      <c r="ABL27" s="5">
        <f t="shared" si="220"/>
        <v>-2234.8918483734574</v>
      </c>
      <c r="ABM27" s="5">
        <f t="shared" si="220"/>
        <v>-2240.633348373457</v>
      </c>
      <c r="ABN27" s="5">
        <f t="shared" si="220"/>
        <v>-2246.3748483734566</v>
      </c>
      <c r="ABO27" s="5">
        <f t="shared" si="220"/>
        <v>-2252.1163483734563</v>
      </c>
      <c r="ABP27" s="5">
        <f t="shared" si="220"/>
        <v>-2257.8578483734559</v>
      </c>
      <c r="ABQ27" s="5">
        <f t="shared" si="220"/>
        <v>-2263.5993483734555</v>
      </c>
      <c r="ABR27" s="5">
        <f t="shared" si="220"/>
        <v>-2269.3408483734552</v>
      </c>
      <c r="ABS27" s="5">
        <f t="shared" si="220"/>
        <v>-2275.0823483734553</v>
      </c>
      <c r="ABT27" s="5">
        <f t="shared" si="220"/>
        <v>-2280.8238483734549</v>
      </c>
      <c r="ABU27" s="5">
        <f t="shared" si="220"/>
        <v>-2286.5653483734545</v>
      </c>
      <c r="ABV27" s="5">
        <f t="shared" si="220"/>
        <v>-2292.3068483734542</v>
      </c>
      <c r="ABW27" s="5">
        <f t="shared" si="220"/>
        <v>-2298.0483483734538</v>
      </c>
      <c r="ABX27" s="5">
        <f t="shared" si="220"/>
        <v>-2303.7898483734534</v>
      </c>
      <c r="ABY27" s="5">
        <f t="shared" si="220"/>
        <v>-2309.5313483734531</v>
      </c>
      <c r="ABZ27" s="5">
        <f t="shared" si="220"/>
        <v>-2315.2728483734527</v>
      </c>
      <c r="ACA27" s="5">
        <f t="shared" si="220"/>
        <v>-2321.0143483734523</v>
      </c>
      <c r="ACB27" s="5">
        <f t="shared" si="220"/>
        <v>-2326.755848373452</v>
      </c>
      <c r="ACC27" s="5">
        <f t="shared" si="220"/>
        <v>-2332.4973483734516</v>
      </c>
      <c r="ACD27" s="5">
        <f t="shared" si="220"/>
        <v>-2338.2388483734517</v>
      </c>
      <c r="ACE27" s="5">
        <f t="shared" si="220"/>
        <v>-2343.9803483734513</v>
      </c>
      <c r="ACF27" s="5">
        <f t="shared" si="220"/>
        <v>-2349.7218483734509</v>
      </c>
      <c r="ACG27" s="5">
        <f t="shared" si="220"/>
        <v>-2355.4633483734506</v>
      </c>
      <c r="ACH27" s="5">
        <f t="shared" si="220"/>
        <v>-2361.2048483734502</v>
      </c>
      <c r="ACI27" s="5">
        <f t="shared" si="220"/>
        <v>-2366.9463483734498</v>
      </c>
      <c r="ACJ27" s="5">
        <f t="shared" si="220"/>
        <v>-2372.6878483734495</v>
      </c>
      <c r="ACK27" s="5">
        <f t="shared" si="220"/>
        <v>-2378.4293483734491</v>
      </c>
      <c r="ACL27" s="5">
        <f t="shared" si="220"/>
        <v>-2384.1708483734487</v>
      </c>
      <c r="ACM27" s="5">
        <f t="shared" si="220"/>
        <v>-2389.9123483734484</v>
      </c>
      <c r="ACN27" s="5">
        <f t="shared" si="220"/>
        <v>-2395.653848373448</v>
      </c>
      <c r="ACO27" s="5">
        <f t="shared" si="220"/>
        <v>-2401.3953483734481</v>
      </c>
      <c r="ACP27" s="5">
        <f t="shared" si="220"/>
        <v>-2407.1368483734477</v>
      </c>
      <c r="ACQ27" s="5">
        <f t="shared" si="220"/>
        <v>-2412.8783483734474</v>
      </c>
      <c r="ACR27" s="5">
        <f t="shared" si="220"/>
        <v>-2418.619848373447</v>
      </c>
      <c r="ACS27" s="5">
        <f t="shared" si="220"/>
        <v>-2424.3613483734466</v>
      </c>
      <c r="ACT27" s="5">
        <f t="shared" si="220"/>
        <v>-2430.1028483734462</v>
      </c>
      <c r="ACU27" s="5">
        <f t="shared" si="220"/>
        <v>-2435.8443483734459</v>
      </c>
      <c r="ACV27" s="5">
        <f t="shared" si="220"/>
        <v>-2441.5858483734455</v>
      </c>
      <c r="ACW27" s="5">
        <f t="shared" si="220"/>
        <v>-2447.3273483734451</v>
      </c>
      <c r="ACX27" s="5">
        <f t="shared" si="220"/>
        <v>-2453.0688483734448</v>
      </c>
      <c r="ACY27" s="5">
        <f t="shared" si="220"/>
        <v>-2458.8103483734444</v>
      </c>
      <c r="ACZ27" s="5">
        <f t="shared" si="220"/>
        <v>-2464.5518483734445</v>
      </c>
      <c r="ADA27" s="5">
        <f t="shared" si="220"/>
        <v>-2470.2933483734441</v>
      </c>
      <c r="ADB27" s="5">
        <f t="shared" si="220"/>
        <v>-2476.0348483734438</v>
      </c>
      <c r="ADC27" s="5">
        <f t="shared" ref="ADC27:AFN27" si="221">($O$6*ADC$11+($D20*($G20-ADC$11)))</f>
        <v>-2481.7763483734434</v>
      </c>
      <c r="ADD27" s="5">
        <f t="shared" si="221"/>
        <v>-2487.517848373443</v>
      </c>
      <c r="ADE27" s="5">
        <f t="shared" si="221"/>
        <v>-2493.2593483734427</v>
      </c>
      <c r="ADF27" s="5">
        <f t="shared" si="221"/>
        <v>-2499.0008483734423</v>
      </c>
      <c r="ADG27" s="5">
        <f t="shared" si="221"/>
        <v>-2504.7423483734419</v>
      </c>
      <c r="ADH27" s="5">
        <f t="shared" si="221"/>
        <v>-2510.4838483734416</v>
      </c>
      <c r="ADI27" s="5">
        <f t="shared" si="221"/>
        <v>-2516.2253483734412</v>
      </c>
      <c r="ADJ27" s="5">
        <f t="shared" si="221"/>
        <v>-2521.9668483734408</v>
      </c>
      <c r="ADK27" s="5">
        <f t="shared" si="221"/>
        <v>-2527.7083483734409</v>
      </c>
      <c r="ADL27" s="5">
        <f t="shared" si="221"/>
        <v>-2533.4498483734405</v>
      </c>
      <c r="ADM27" s="5">
        <f t="shared" si="221"/>
        <v>-2539.1913483734402</v>
      </c>
      <c r="ADN27" s="5">
        <f t="shared" si="221"/>
        <v>-2544.9328483734398</v>
      </c>
      <c r="ADO27" s="5">
        <f t="shared" si="221"/>
        <v>-2550.6743483734394</v>
      </c>
      <c r="ADP27" s="5">
        <f t="shared" si="221"/>
        <v>-2556.4158483734391</v>
      </c>
      <c r="ADQ27" s="5">
        <f t="shared" si="221"/>
        <v>-2562.1573483734387</v>
      </c>
      <c r="ADR27" s="5">
        <f t="shared" si="221"/>
        <v>-2567.8988483734383</v>
      </c>
      <c r="ADS27" s="5">
        <f t="shared" si="221"/>
        <v>-2573.640348373438</v>
      </c>
      <c r="ADT27" s="5">
        <f t="shared" si="221"/>
        <v>-2579.3818483734376</v>
      </c>
      <c r="ADU27" s="5">
        <f t="shared" si="221"/>
        <v>-2585.1233483734372</v>
      </c>
      <c r="ADV27" s="5">
        <f t="shared" si="221"/>
        <v>-2590.8648483734373</v>
      </c>
      <c r="ADW27" s="5">
        <f t="shared" si="221"/>
        <v>-2596.606348373437</v>
      </c>
      <c r="ADX27" s="5">
        <f t="shared" si="221"/>
        <v>-2602.3478483734366</v>
      </c>
      <c r="ADY27" s="5">
        <f t="shared" si="221"/>
        <v>-2608.0893483734362</v>
      </c>
      <c r="ADZ27" s="5">
        <f t="shared" si="221"/>
        <v>-2613.8308483734359</v>
      </c>
      <c r="AEA27" s="5">
        <f t="shared" si="221"/>
        <v>-2619.5723483734355</v>
      </c>
      <c r="AEB27" s="5">
        <f t="shared" si="221"/>
        <v>-2625.3138483734351</v>
      </c>
      <c r="AEC27" s="5">
        <f t="shared" si="221"/>
        <v>-2631.0553483734348</v>
      </c>
      <c r="AED27" s="5">
        <f t="shared" si="221"/>
        <v>-2636.7968483734344</v>
      </c>
      <c r="AEE27" s="5">
        <f t="shared" si="221"/>
        <v>-2642.538348373434</v>
      </c>
      <c r="AEF27" s="5">
        <f t="shared" si="221"/>
        <v>-2648.2798483734337</v>
      </c>
      <c r="AEG27" s="5">
        <f t="shared" si="221"/>
        <v>-2654.0213483734337</v>
      </c>
      <c r="AEH27" s="5">
        <f t="shared" si="221"/>
        <v>-2659.7628483734334</v>
      </c>
      <c r="AEI27" s="5">
        <f t="shared" si="221"/>
        <v>-2665.504348373433</v>
      </c>
      <c r="AEJ27" s="5">
        <f t="shared" si="221"/>
        <v>-2671.2458483734326</v>
      </c>
      <c r="AEK27" s="5">
        <f t="shared" si="221"/>
        <v>-2676.9873483734323</v>
      </c>
      <c r="AEL27" s="5">
        <f t="shared" si="221"/>
        <v>-2682.7288483734319</v>
      </c>
      <c r="AEM27" s="5">
        <f t="shared" si="221"/>
        <v>-2688.4703483734315</v>
      </c>
      <c r="AEN27" s="5">
        <f t="shared" si="221"/>
        <v>-2694.2118483734312</v>
      </c>
      <c r="AEO27" s="5">
        <f t="shared" si="221"/>
        <v>-2699.9533483734308</v>
      </c>
      <c r="AEP27" s="5">
        <f t="shared" si="221"/>
        <v>-2705.6948483734304</v>
      </c>
      <c r="AEQ27" s="5">
        <f t="shared" si="221"/>
        <v>-2711.4363483734301</v>
      </c>
      <c r="AER27" s="5">
        <f t="shared" si="221"/>
        <v>-2717.1778483734302</v>
      </c>
      <c r="AES27" s="5">
        <f t="shared" si="221"/>
        <v>-2722.9193483734298</v>
      </c>
      <c r="AET27" s="5">
        <f t="shared" si="221"/>
        <v>-2728.6608483734294</v>
      </c>
      <c r="AEU27" s="5">
        <f t="shared" si="221"/>
        <v>-2734.402348373429</v>
      </c>
      <c r="AEV27" s="5">
        <f t="shared" si="221"/>
        <v>-2740.1438483734287</v>
      </c>
      <c r="AEW27" s="5">
        <f t="shared" si="221"/>
        <v>-2745.8853483734283</v>
      </c>
      <c r="AEX27" s="5">
        <f t="shared" si="221"/>
        <v>-2751.6268483734279</v>
      </c>
      <c r="AEY27" s="5">
        <f t="shared" si="221"/>
        <v>-2757.3683483734276</v>
      </c>
      <c r="AEZ27" s="5">
        <f t="shared" si="221"/>
        <v>-2763.1098483734272</v>
      </c>
      <c r="AFA27" s="5">
        <f t="shared" si="221"/>
        <v>-2768.8513483734268</v>
      </c>
      <c r="AFB27" s="5">
        <f t="shared" si="221"/>
        <v>-2774.5928483734265</v>
      </c>
      <c r="AFC27" s="5">
        <f t="shared" si="221"/>
        <v>-2780.3343483734266</v>
      </c>
      <c r="AFD27" s="5">
        <f t="shared" si="221"/>
        <v>-2786.0758483734262</v>
      </c>
      <c r="AFE27" s="5">
        <f t="shared" si="221"/>
        <v>-2791.8173483734258</v>
      </c>
      <c r="AFF27" s="5">
        <f t="shared" si="221"/>
        <v>-2797.5588483734255</v>
      </c>
      <c r="AFG27" s="5">
        <f t="shared" si="221"/>
        <v>-2803.3003483734251</v>
      </c>
      <c r="AFH27" s="5">
        <f t="shared" si="221"/>
        <v>-2809.0418483734247</v>
      </c>
      <c r="AFI27" s="5">
        <f t="shared" si="221"/>
        <v>-2814.7833483734244</v>
      </c>
      <c r="AFJ27" s="5">
        <f t="shared" si="221"/>
        <v>-2820.524848373424</v>
      </c>
      <c r="AFK27" s="5">
        <f t="shared" si="221"/>
        <v>-2826.2663483734236</v>
      </c>
      <c r="AFL27" s="5">
        <f t="shared" si="221"/>
        <v>-2832.0078483734233</v>
      </c>
      <c r="AFM27" s="5">
        <f t="shared" si="221"/>
        <v>-2837.7493483734229</v>
      </c>
      <c r="AFN27" s="5">
        <f t="shared" si="221"/>
        <v>-2843.490848373423</v>
      </c>
      <c r="AFO27" s="5">
        <f t="shared" ref="AFO27:AHZ27" si="222">($O$6*AFO$11+($D20*($G20-AFO$11)))</f>
        <v>-2849.2323483734226</v>
      </c>
      <c r="AFP27" s="5">
        <f t="shared" si="222"/>
        <v>-2854.9738483734222</v>
      </c>
      <c r="AFQ27" s="5">
        <f t="shared" si="222"/>
        <v>-2860.7153483734219</v>
      </c>
      <c r="AFR27" s="5">
        <f t="shared" si="222"/>
        <v>-2866.4568483734215</v>
      </c>
      <c r="AFS27" s="5">
        <f t="shared" si="222"/>
        <v>-2872.1983483734211</v>
      </c>
      <c r="AFT27" s="5">
        <f t="shared" si="222"/>
        <v>-2877.9398483734208</v>
      </c>
      <c r="AFU27" s="5">
        <f t="shared" si="222"/>
        <v>-2883.6813483734204</v>
      </c>
      <c r="AFV27" s="5">
        <f t="shared" si="222"/>
        <v>-2889.42284837342</v>
      </c>
      <c r="AFW27" s="5">
        <f t="shared" si="222"/>
        <v>-2895.1643483734197</v>
      </c>
      <c r="AFX27" s="5">
        <f t="shared" si="222"/>
        <v>-2900.9058483734193</v>
      </c>
      <c r="AFY27" s="5">
        <f t="shared" si="222"/>
        <v>-2906.6473483734189</v>
      </c>
      <c r="AFZ27" s="5">
        <f t="shared" si="222"/>
        <v>-2912.388848373419</v>
      </c>
      <c r="AGA27" s="5">
        <f t="shared" si="222"/>
        <v>-2918.1303483734187</v>
      </c>
      <c r="AGB27" s="5">
        <f t="shared" si="222"/>
        <v>-2923.8718483734183</v>
      </c>
      <c r="AGC27" s="5">
        <f t="shared" si="222"/>
        <v>-2929.6133483734179</v>
      </c>
      <c r="AGD27" s="5">
        <f t="shared" si="222"/>
        <v>-2935.3548483734176</v>
      </c>
      <c r="AGE27" s="5">
        <f t="shared" si="222"/>
        <v>-2941.0963483734172</v>
      </c>
      <c r="AGF27" s="5">
        <f t="shared" si="222"/>
        <v>-2946.8378483734168</v>
      </c>
      <c r="AGG27" s="5">
        <f t="shared" si="222"/>
        <v>-2952.5793483734165</v>
      </c>
      <c r="AGH27" s="5">
        <f t="shared" si="222"/>
        <v>-2958.3208483734161</v>
      </c>
      <c r="AGI27" s="5">
        <f t="shared" si="222"/>
        <v>-2964.0623483734157</v>
      </c>
      <c r="AGJ27" s="5">
        <f t="shared" si="222"/>
        <v>-2969.8038483734153</v>
      </c>
      <c r="AGK27" s="5">
        <f t="shared" si="222"/>
        <v>-2975.5453483734154</v>
      </c>
      <c r="AGL27" s="5">
        <f t="shared" si="222"/>
        <v>-2981.2868483734151</v>
      </c>
      <c r="AGM27" s="5">
        <f t="shared" si="222"/>
        <v>-2987.0283483734147</v>
      </c>
      <c r="AGN27" s="5">
        <f t="shared" si="222"/>
        <v>-2992.7698483734143</v>
      </c>
      <c r="AGO27" s="5">
        <f t="shared" si="222"/>
        <v>-2998.511348373414</v>
      </c>
      <c r="AGP27" s="5">
        <f t="shared" si="222"/>
        <v>-3004.2528483734136</v>
      </c>
      <c r="AGQ27" s="5">
        <f t="shared" si="222"/>
        <v>-3009.9943483734132</v>
      </c>
      <c r="AGR27" s="5">
        <f t="shared" si="222"/>
        <v>-3015.7358483734129</v>
      </c>
      <c r="AGS27" s="5">
        <f t="shared" si="222"/>
        <v>-3021.4773483734125</v>
      </c>
      <c r="AGT27" s="5">
        <f t="shared" si="222"/>
        <v>-3027.2188483734121</v>
      </c>
      <c r="AGU27" s="5">
        <f t="shared" si="222"/>
        <v>-3032.9603483734118</v>
      </c>
      <c r="AGV27" s="5">
        <f t="shared" si="222"/>
        <v>-3038.7018483734118</v>
      </c>
      <c r="AGW27" s="5">
        <f t="shared" si="222"/>
        <v>-3044.4433483734115</v>
      </c>
      <c r="AGX27" s="5">
        <f t="shared" si="222"/>
        <v>-3050.1848483734111</v>
      </c>
      <c r="AGY27" s="5">
        <f t="shared" si="222"/>
        <v>-3055.9263483734107</v>
      </c>
      <c r="AGZ27" s="5">
        <f t="shared" si="222"/>
        <v>-3061.6678483734104</v>
      </c>
      <c r="AHA27" s="5">
        <f t="shared" si="222"/>
        <v>-3067.40934837341</v>
      </c>
      <c r="AHB27" s="5">
        <f t="shared" si="222"/>
        <v>-3073.1508483734096</v>
      </c>
      <c r="AHC27" s="5">
        <f t="shared" si="222"/>
        <v>-3078.8923483734093</v>
      </c>
      <c r="AHD27" s="5">
        <f t="shared" si="222"/>
        <v>-3084.6338483734089</v>
      </c>
      <c r="AHE27" s="5">
        <f t="shared" si="222"/>
        <v>-3090.3753483734085</v>
      </c>
      <c r="AHF27" s="5">
        <f t="shared" si="222"/>
        <v>-3096.1168483734082</v>
      </c>
      <c r="AHG27" s="5">
        <f t="shared" si="222"/>
        <v>-3101.8583483734083</v>
      </c>
      <c r="AHH27" s="5">
        <f t="shared" si="222"/>
        <v>-3107.5998483734079</v>
      </c>
      <c r="AHI27" s="5">
        <f t="shared" si="222"/>
        <v>-3113.3413483734075</v>
      </c>
      <c r="AHJ27" s="5">
        <f t="shared" si="222"/>
        <v>-3119.0828483734072</v>
      </c>
      <c r="AHK27" s="5">
        <f t="shared" si="222"/>
        <v>-3124.8243483734068</v>
      </c>
      <c r="AHL27" s="5">
        <f t="shared" si="222"/>
        <v>-3130.5658483734064</v>
      </c>
      <c r="AHM27" s="5">
        <f t="shared" si="222"/>
        <v>-3136.3073483734061</v>
      </c>
      <c r="AHN27" s="5">
        <f t="shared" si="222"/>
        <v>-3142.0488483734057</v>
      </c>
      <c r="AHO27" s="5">
        <f t="shared" si="222"/>
        <v>-3147.7903483734053</v>
      </c>
      <c r="AHP27" s="5">
        <f t="shared" si="222"/>
        <v>-3153.531848373405</v>
      </c>
      <c r="AHQ27" s="5">
        <f t="shared" si="222"/>
        <v>-3159.2733483734046</v>
      </c>
      <c r="AHR27" s="5">
        <f t="shared" si="222"/>
        <v>-3165.0148483734047</v>
      </c>
      <c r="AHS27" s="5">
        <f t="shared" si="222"/>
        <v>-3170.7563483734043</v>
      </c>
      <c r="AHT27" s="5">
        <f t="shared" si="222"/>
        <v>-3176.4978483734039</v>
      </c>
      <c r="AHU27" s="5">
        <f t="shared" si="222"/>
        <v>-3182.2393483734036</v>
      </c>
      <c r="AHV27" s="5">
        <f t="shared" si="222"/>
        <v>-3187.9808483734032</v>
      </c>
      <c r="AHW27" s="5">
        <f t="shared" si="222"/>
        <v>-3193.7223483734028</v>
      </c>
      <c r="AHX27" s="5">
        <f t="shared" si="222"/>
        <v>-3199.4638483734025</v>
      </c>
      <c r="AHY27" s="5">
        <f t="shared" si="222"/>
        <v>-3205.2053483734021</v>
      </c>
      <c r="AHZ27" s="5">
        <f t="shared" si="222"/>
        <v>-3210.9468483734017</v>
      </c>
      <c r="AIA27" s="5">
        <f t="shared" ref="AIA27:AKL27" si="223">($O$6*AIA$11+($D20*($G20-AIA$11)))</f>
        <v>-3216.6883483734014</v>
      </c>
      <c r="AIB27" s="5">
        <f t="shared" si="223"/>
        <v>-3222.429848373401</v>
      </c>
      <c r="AIC27" s="5">
        <f t="shared" si="223"/>
        <v>-3228.1713483734011</v>
      </c>
      <c r="AID27" s="5">
        <f t="shared" si="223"/>
        <v>-3233.9128483734007</v>
      </c>
      <c r="AIE27" s="5">
        <f t="shared" si="223"/>
        <v>-3239.6543483734004</v>
      </c>
      <c r="AIF27" s="5">
        <f t="shared" si="223"/>
        <v>-3245.3958483734</v>
      </c>
      <c r="AIG27" s="5">
        <f t="shared" si="223"/>
        <v>-3251.1373483733996</v>
      </c>
      <c r="AIH27" s="5">
        <f t="shared" si="223"/>
        <v>-3256.8788483733993</v>
      </c>
      <c r="AII27" s="5">
        <f t="shared" si="223"/>
        <v>-3262.6203483733989</v>
      </c>
      <c r="AIJ27" s="5">
        <f t="shared" si="223"/>
        <v>-3268.3618483733985</v>
      </c>
      <c r="AIK27" s="5">
        <f t="shared" si="223"/>
        <v>-3274.1033483733981</v>
      </c>
      <c r="AIL27" s="5">
        <f t="shared" si="223"/>
        <v>-3279.8448483733978</v>
      </c>
      <c r="AIM27" s="5">
        <f t="shared" si="223"/>
        <v>-3285.5863483733974</v>
      </c>
      <c r="AIN27" s="5">
        <f t="shared" si="223"/>
        <v>-3291.3278483733975</v>
      </c>
      <c r="AIO27" s="5">
        <f t="shared" si="223"/>
        <v>-3297.0693483733971</v>
      </c>
      <c r="AIP27" s="5">
        <f t="shared" si="223"/>
        <v>-3302.8108483733968</v>
      </c>
      <c r="AIQ27" s="5">
        <f t="shared" si="223"/>
        <v>-3308.5523483733964</v>
      </c>
      <c r="AIR27" s="5">
        <f t="shared" si="223"/>
        <v>-3314.293848373396</v>
      </c>
      <c r="AIS27" s="5">
        <f t="shared" si="223"/>
        <v>-3320.0353483733957</v>
      </c>
      <c r="AIT27" s="5">
        <f t="shared" si="223"/>
        <v>-3325.7768483733953</v>
      </c>
      <c r="AIU27" s="5">
        <f t="shared" si="223"/>
        <v>-3331.5183483733949</v>
      </c>
      <c r="AIV27" s="5">
        <f t="shared" si="223"/>
        <v>-3337.2598483733946</v>
      </c>
      <c r="AIW27" s="5">
        <f t="shared" si="223"/>
        <v>-3343.0013483733942</v>
      </c>
      <c r="AIX27" s="5">
        <f t="shared" si="223"/>
        <v>-3348.7428483733938</v>
      </c>
      <c r="AIY27" s="5">
        <f t="shared" si="223"/>
        <v>-3354.4843483733939</v>
      </c>
      <c r="AIZ27" s="5">
        <f t="shared" si="223"/>
        <v>-3360.2258483733935</v>
      </c>
      <c r="AJA27" s="5">
        <f t="shared" si="223"/>
        <v>-3365.9673483733932</v>
      </c>
      <c r="AJB27" s="5">
        <f t="shared" si="223"/>
        <v>-3371.7088483733928</v>
      </c>
      <c r="AJC27" s="5">
        <f t="shared" si="223"/>
        <v>-3377.4503483733924</v>
      </c>
      <c r="AJD27" s="5">
        <f t="shared" si="223"/>
        <v>-3383.1918483733921</v>
      </c>
      <c r="AJE27" s="5">
        <f t="shared" si="223"/>
        <v>-3388.9333483733917</v>
      </c>
      <c r="AJF27" s="5">
        <f t="shared" si="223"/>
        <v>-3394.6748483733913</v>
      </c>
      <c r="AJG27" s="5">
        <f t="shared" si="223"/>
        <v>-3400.416348373391</v>
      </c>
      <c r="AJH27" s="5">
        <f t="shared" si="223"/>
        <v>-3406.1578483733906</v>
      </c>
      <c r="AJI27" s="5">
        <f t="shared" si="223"/>
        <v>-3411.8993483733902</v>
      </c>
      <c r="AJJ27" s="5">
        <f t="shared" si="223"/>
        <v>-3417.6408483733903</v>
      </c>
      <c r="AJK27" s="5">
        <f t="shared" si="223"/>
        <v>-3423.38234837339</v>
      </c>
      <c r="AJL27" s="5">
        <f t="shared" si="223"/>
        <v>-3429.1238483733896</v>
      </c>
      <c r="AJM27" s="5">
        <f t="shared" si="223"/>
        <v>-3434.8653483733892</v>
      </c>
      <c r="AJN27" s="5">
        <f t="shared" si="223"/>
        <v>-3440.6068483733889</v>
      </c>
      <c r="AJO27" s="5">
        <f t="shared" si="223"/>
        <v>-3446.3483483733885</v>
      </c>
      <c r="AJP27" s="5">
        <f t="shared" si="223"/>
        <v>-3452.0898483733881</v>
      </c>
      <c r="AJQ27" s="5">
        <f t="shared" si="223"/>
        <v>-3457.8313483733878</v>
      </c>
      <c r="AJR27" s="5">
        <f t="shared" si="223"/>
        <v>-3463.5728483733874</v>
      </c>
      <c r="AJS27" s="5">
        <f t="shared" si="223"/>
        <v>-3469.314348373387</v>
      </c>
      <c r="AJT27" s="5">
        <f t="shared" si="223"/>
        <v>-3475.0558483733867</v>
      </c>
      <c r="AJU27" s="5">
        <f t="shared" si="223"/>
        <v>-3480.7973483733867</v>
      </c>
      <c r="AJV27" s="5">
        <f t="shared" si="223"/>
        <v>-3486.5388483733864</v>
      </c>
      <c r="AJW27" s="5">
        <f t="shared" si="223"/>
        <v>-3492.280348373386</v>
      </c>
      <c r="AJX27" s="5">
        <f t="shared" si="223"/>
        <v>-3498.0218483733856</v>
      </c>
      <c r="AJY27" s="5">
        <f t="shared" si="223"/>
        <v>-3503.7633483733853</v>
      </c>
      <c r="AJZ27" s="5">
        <f t="shared" si="223"/>
        <v>-3509.5048483733849</v>
      </c>
      <c r="AKA27" s="5">
        <f t="shared" si="223"/>
        <v>-3515.2463483733845</v>
      </c>
      <c r="AKB27" s="5">
        <f t="shared" si="223"/>
        <v>-3520.9878483733842</v>
      </c>
      <c r="AKC27" s="5">
        <f t="shared" si="223"/>
        <v>-3526.7293483733838</v>
      </c>
      <c r="AKD27" s="5">
        <f t="shared" si="223"/>
        <v>-3532.4708483733834</v>
      </c>
      <c r="AKE27" s="5">
        <f t="shared" si="223"/>
        <v>-3538.2123483733831</v>
      </c>
      <c r="AKF27" s="5">
        <f t="shared" si="223"/>
        <v>-3543.9538483733832</v>
      </c>
      <c r="AKG27" s="5">
        <f t="shared" si="223"/>
        <v>-3549.6953483733828</v>
      </c>
      <c r="AKH27" s="5">
        <f t="shared" si="223"/>
        <v>-3555.4368483733824</v>
      </c>
      <c r="AKI27" s="5">
        <f t="shared" si="223"/>
        <v>-3561.1783483733821</v>
      </c>
      <c r="AKJ27" s="5">
        <f t="shared" si="223"/>
        <v>-3566.9198483733817</v>
      </c>
      <c r="AKK27" s="5">
        <f t="shared" si="223"/>
        <v>-3572.6613483733813</v>
      </c>
      <c r="AKL27" s="5">
        <f t="shared" si="223"/>
        <v>-3578.4028483733809</v>
      </c>
      <c r="AKM27" s="5">
        <f t="shared" ref="AKM27:AMA27" si="224">($O$6*AKM$11+($D20*($G20-AKM$11)))</f>
        <v>-3584.1443483733806</v>
      </c>
      <c r="AKN27" s="5">
        <f t="shared" si="224"/>
        <v>-3589.8858483733802</v>
      </c>
      <c r="AKO27" s="5">
        <f t="shared" si="224"/>
        <v>-3595.6273483733798</v>
      </c>
      <c r="AKP27" s="5">
        <f t="shared" si="224"/>
        <v>-3601.3688483733795</v>
      </c>
      <c r="AKQ27" s="5">
        <f t="shared" si="224"/>
        <v>-3607.1103483733791</v>
      </c>
      <c r="AKR27" s="5">
        <f t="shared" si="224"/>
        <v>-3612.8518483733792</v>
      </c>
      <c r="AKS27" s="5">
        <f t="shared" si="224"/>
        <v>-3618.5933483733788</v>
      </c>
      <c r="AKT27" s="5">
        <f t="shared" si="224"/>
        <v>-3624.3348483733785</v>
      </c>
      <c r="AKU27" s="5">
        <f t="shared" si="224"/>
        <v>-3630.0763483733781</v>
      </c>
      <c r="AKV27" s="5">
        <f t="shared" si="224"/>
        <v>-3635.8178483733777</v>
      </c>
      <c r="AKW27" s="5">
        <f t="shared" si="224"/>
        <v>-3641.5593483733774</v>
      </c>
      <c r="AKX27" s="5">
        <f t="shared" si="224"/>
        <v>-3647.300848373377</v>
      </c>
      <c r="AKY27" s="5">
        <f t="shared" si="224"/>
        <v>-3653.0423483733766</v>
      </c>
      <c r="AKZ27" s="5">
        <f t="shared" si="224"/>
        <v>-3658.7838483733763</v>
      </c>
      <c r="ALA27" s="5">
        <f t="shared" si="224"/>
        <v>-3664.5253483733759</v>
      </c>
      <c r="ALB27" s="5">
        <f t="shared" si="224"/>
        <v>-3670.2668483733755</v>
      </c>
      <c r="ALC27" s="5">
        <f t="shared" si="224"/>
        <v>-3676.0083483733756</v>
      </c>
      <c r="ALD27" s="5">
        <f t="shared" si="224"/>
        <v>-3681.7498483733752</v>
      </c>
      <c r="ALE27" s="5">
        <f t="shared" si="224"/>
        <v>-3687.4913483733749</v>
      </c>
      <c r="ALF27" s="5">
        <f t="shared" si="224"/>
        <v>-3693.2328483733745</v>
      </c>
      <c r="ALG27" s="5">
        <f t="shared" si="224"/>
        <v>-3698.9743483733741</v>
      </c>
      <c r="ALH27" s="5">
        <f t="shared" si="224"/>
        <v>-3704.7158483733738</v>
      </c>
      <c r="ALI27" s="5">
        <f t="shared" si="224"/>
        <v>-3710.4573483733734</v>
      </c>
      <c r="ALJ27" s="5">
        <f t="shared" si="224"/>
        <v>-3716.198848373373</v>
      </c>
      <c r="ALK27" s="5">
        <f t="shared" si="224"/>
        <v>-3721.9403483733727</v>
      </c>
      <c r="ALL27" s="5">
        <f t="shared" si="224"/>
        <v>-3727.6818483733723</v>
      </c>
      <c r="ALM27" s="5">
        <f t="shared" si="224"/>
        <v>-3733.4233483733719</v>
      </c>
      <c r="ALN27" s="5">
        <f t="shared" si="224"/>
        <v>-3739.164848373372</v>
      </c>
      <c r="ALO27" s="5">
        <f t="shared" si="224"/>
        <v>-3744.9063483733717</v>
      </c>
      <c r="ALP27" s="5">
        <f t="shared" si="224"/>
        <v>-3750.6478483733713</v>
      </c>
      <c r="ALQ27" s="5">
        <f t="shared" si="224"/>
        <v>-3756.3893483733709</v>
      </c>
      <c r="ALR27" s="5">
        <f t="shared" si="224"/>
        <v>-3762.1308483733706</v>
      </c>
      <c r="ALS27" s="5">
        <f t="shared" si="224"/>
        <v>-3767.8723483733702</v>
      </c>
      <c r="ALT27" s="5">
        <f t="shared" si="224"/>
        <v>-3773.6138483733698</v>
      </c>
      <c r="ALU27" s="5">
        <f t="shared" si="224"/>
        <v>-3779.3553483733695</v>
      </c>
      <c r="ALV27" s="5">
        <f t="shared" si="224"/>
        <v>-3785.0968483733691</v>
      </c>
      <c r="ALW27" s="5">
        <f t="shared" si="224"/>
        <v>-3790.8383483733687</v>
      </c>
      <c r="ALX27" s="5">
        <f t="shared" si="224"/>
        <v>-3796.5798483733683</v>
      </c>
      <c r="ALY27" s="5">
        <f t="shared" si="224"/>
        <v>-3802.3213483733684</v>
      </c>
      <c r="ALZ27" s="5">
        <f t="shared" si="224"/>
        <v>-3808.0628483733681</v>
      </c>
      <c r="AMA27" s="5">
        <f t="shared" si="224"/>
        <v>-3813.8043483733677</v>
      </c>
    </row>
    <row r="28" spans="3:1015" x14ac:dyDescent="0.2">
      <c r="N28" s="8">
        <v>15</v>
      </c>
      <c r="O28" s="5">
        <f t="shared" ref="O28:BZ28" si="225">($O$6*O$11+($D21*($G21-O$11)))</f>
        <v>673.34209341409894</v>
      </c>
      <c r="P28" s="5">
        <f t="shared" si="225"/>
        <v>671.33659341409896</v>
      </c>
      <c r="Q28" s="5">
        <f t="shared" si="225"/>
        <v>669.33109341409886</v>
      </c>
      <c r="R28" s="5">
        <f t="shared" si="225"/>
        <v>667.32559341409899</v>
      </c>
      <c r="S28" s="5">
        <f t="shared" si="225"/>
        <v>665.32009341409901</v>
      </c>
      <c r="T28" s="5">
        <f t="shared" si="225"/>
        <v>663.31459341409891</v>
      </c>
      <c r="U28" s="5">
        <f t="shared" si="225"/>
        <v>661.30909341409892</v>
      </c>
      <c r="V28" s="5">
        <f t="shared" si="225"/>
        <v>659.30359341409894</v>
      </c>
      <c r="W28" s="5">
        <f t="shared" si="225"/>
        <v>657.29809341409896</v>
      </c>
      <c r="X28" s="5">
        <f t="shared" si="225"/>
        <v>655.29259341409897</v>
      </c>
      <c r="Y28" s="5">
        <f t="shared" si="225"/>
        <v>653.28709341409899</v>
      </c>
      <c r="Z28" s="5">
        <f t="shared" si="225"/>
        <v>651.28159341409889</v>
      </c>
      <c r="AA28" s="5">
        <f t="shared" si="225"/>
        <v>649.27609341409891</v>
      </c>
      <c r="AB28" s="5">
        <f t="shared" si="225"/>
        <v>647.27059341409904</v>
      </c>
      <c r="AC28" s="5">
        <f t="shared" si="225"/>
        <v>645.26509341409894</v>
      </c>
      <c r="AD28" s="5">
        <f t="shared" si="225"/>
        <v>643.25959341409896</v>
      </c>
      <c r="AE28" s="5">
        <f t="shared" si="225"/>
        <v>641.25409341409897</v>
      </c>
      <c r="AF28" s="5">
        <f t="shared" si="225"/>
        <v>639.24859341409899</v>
      </c>
      <c r="AG28" s="5">
        <f t="shared" si="225"/>
        <v>637.24309341409889</v>
      </c>
      <c r="AH28" s="5">
        <f t="shared" si="225"/>
        <v>635.23759341409891</v>
      </c>
      <c r="AI28" s="5">
        <f t="shared" si="225"/>
        <v>633.23209341409893</v>
      </c>
      <c r="AJ28" s="5">
        <f t="shared" si="225"/>
        <v>631.22659341409894</v>
      </c>
      <c r="AK28" s="5">
        <f t="shared" si="225"/>
        <v>629.22109341409896</v>
      </c>
      <c r="AL28" s="5">
        <f t="shared" si="225"/>
        <v>627.21559341409898</v>
      </c>
      <c r="AM28" s="5">
        <f t="shared" si="225"/>
        <v>625.21009341409888</v>
      </c>
      <c r="AN28" s="5">
        <f t="shared" si="225"/>
        <v>623.20459341409901</v>
      </c>
      <c r="AO28" s="5">
        <f t="shared" si="225"/>
        <v>621.19909341409891</v>
      </c>
      <c r="AP28" s="5">
        <f t="shared" si="225"/>
        <v>619.19359341409893</v>
      </c>
      <c r="AQ28" s="5">
        <f t="shared" si="225"/>
        <v>617.18809341409894</v>
      </c>
      <c r="AR28" s="5">
        <f t="shared" si="225"/>
        <v>615.18259341409896</v>
      </c>
      <c r="AS28" s="5">
        <f t="shared" si="225"/>
        <v>613.17709341409898</v>
      </c>
      <c r="AT28" s="5">
        <f t="shared" si="225"/>
        <v>611.17159341409888</v>
      </c>
      <c r="AU28" s="5">
        <f t="shared" si="225"/>
        <v>609.1660934140989</v>
      </c>
      <c r="AV28" s="5">
        <f t="shared" si="225"/>
        <v>607.16059341409891</v>
      </c>
      <c r="AW28" s="5">
        <f t="shared" si="225"/>
        <v>605.15509341409893</v>
      </c>
      <c r="AX28" s="5">
        <f t="shared" si="225"/>
        <v>603.14959341409894</v>
      </c>
      <c r="AY28" s="5">
        <f t="shared" si="225"/>
        <v>601.14409341409896</v>
      </c>
      <c r="AZ28" s="5">
        <f t="shared" si="225"/>
        <v>599.13859341409886</v>
      </c>
      <c r="BA28" s="5">
        <f t="shared" si="225"/>
        <v>597.13309341409899</v>
      </c>
      <c r="BB28" s="5">
        <f t="shared" si="225"/>
        <v>595.1275934140989</v>
      </c>
      <c r="BC28" s="5">
        <f t="shared" si="225"/>
        <v>593.12209341409891</v>
      </c>
      <c r="BD28" s="5">
        <f t="shared" si="225"/>
        <v>591.11659341409893</v>
      </c>
      <c r="BE28" s="5">
        <f t="shared" si="225"/>
        <v>589.11109341409895</v>
      </c>
      <c r="BF28" s="5">
        <f t="shared" si="225"/>
        <v>587.10559341409896</v>
      </c>
      <c r="BG28" s="5">
        <f t="shared" si="225"/>
        <v>585.10009341409898</v>
      </c>
      <c r="BH28" s="5">
        <f t="shared" si="225"/>
        <v>583.09459341409899</v>
      </c>
      <c r="BI28" s="5">
        <f t="shared" si="225"/>
        <v>581.0890934140989</v>
      </c>
      <c r="BJ28" s="5">
        <f t="shared" si="225"/>
        <v>579.08359341409891</v>
      </c>
      <c r="BK28" s="5">
        <f t="shared" si="225"/>
        <v>577.07809341409904</v>
      </c>
      <c r="BL28" s="5">
        <f t="shared" si="225"/>
        <v>575.07259341409895</v>
      </c>
      <c r="BM28" s="5">
        <f t="shared" si="225"/>
        <v>573.06709341409896</v>
      </c>
      <c r="BN28" s="5">
        <f t="shared" si="225"/>
        <v>571.06159341409898</v>
      </c>
      <c r="BO28" s="5">
        <f t="shared" si="225"/>
        <v>569.056093414099</v>
      </c>
      <c r="BP28" s="5">
        <f t="shared" si="225"/>
        <v>567.05059341409901</v>
      </c>
      <c r="BQ28" s="5">
        <f t="shared" si="225"/>
        <v>565.04509341409903</v>
      </c>
      <c r="BR28" s="5">
        <f t="shared" si="225"/>
        <v>563.03959341409904</v>
      </c>
      <c r="BS28" s="5">
        <f t="shared" si="225"/>
        <v>561.03409341409906</v>
      </c>
      <c r="BT28" s="5">
        <f t="shared" si="225"/>
        <v>559.02859341409908</v>
      </c>
      <c r="BU28" s="5">
        <f t="shared" si="225"/>
        <v>557.02309341409898</v>
      </c>
      <c r="BV28" s="5">
        <f t="shared" si="225"/>
        <v>555.01759341409911</v>
      </c>
      <c r="BW28" s="5">
        <f t="shared" si="225"/>
        <v>553.01209341409913</v>
      </c>
      <c r="BX28" s="5">
        <f t="shared" si="225"/>
        <v>551.00659341409903</v>
      </c>
      <c r="BY28" s="5">
        <f t="shared" si="225"/>
        <v>549.00109341409905</v>
      </c>
      <c r="BZ28" s="5">
        <f t="shared" si="225"/>
        <v>546.99559341409906</v>
      </c>
      <c r="CA28" s="5">
        <f t="shared" ref="CA28:EL28" si="226">($O$6*CA$11+($D21*($G21-CA$11)))</f>
        <v>544.99009341409908</v>
      </c>
      <c r="CB28" s="5">
        <f t="shared" si="226"/>
        <v>542.98459341409909</v>
      </c>
      <c r="CC28" s="5">
        <f t="shared" si="226"/>
        <v>540.97909341409911</v>
      </c>
      <c r="CD28" s="5">
        <f t="shared" si="226"/>
        <v>538.97359341409913</v>
      </c>
      <c r="CE28" s="5">
        <f t="shared" si="226"/>
        <v>536.96809341409914</v>
      </c>
      <c r="CF28" s="5">
        <f t="shared" si="226"/>
        <v>534.96259341409916</v>
      </c>
      <c r="CG28" s="5">
        <f t="shared" si="226"/>
        <v>532.95709341409906</v>
      </c>
      <c r="CH28" s="5">
        <f t="shared" si="226"/>
        <v>530.95159341409919</v>
      </c>
      <c r="CI28" s="5">
        <f t="shared" si="226"/>
        <v>528.94609341409921</v>
      </c>
      <c r="CJ28" s="5">
        <f t="shared" si="226"/>
        <v>526.94059341409911</v>
      </c>
      <c r="CK28" s="5">
        <f t="shared" si="226"/>
        <v>524.93509341409913</v>
      </c>
      <c r="CL28" s="5">
        <f t="shared" si="226"/>
        <v>522.92959341409914</v>
      </c>
      <c r="CM28" s="5">
        <f t="shared" si="226"/>
        <v>520.92409341409916</v>
      </c>
      <c r="CN28" s="5">
        <f t="shared" si="226"/>
        <v>518.91859341409918</v>
      </c>
      <c r="CO28" s="5">
        <f t="shared" si="226"/>
        <v>516.91309341409919</v>
      </c>
      <c r="CP28" s="5">
        <f t="shared" si="226"/>
        <v>514.90759341409921</v>
      </c>
      <c r="CQ28" s="5">
        <f t="shared" si="226"/>
        <v>512.90209341409923</v>
      </c>
      <c r="CR28" s="5">
        <f t="shared" si="226"/>
        <v>510.89659341409919</v>
      </c>
      <c r="CS28" s="5">
        <f t="shared" si="226"/>
        <v>508.8910934140992</v>
      </c>
      <c r="CT28" s="5">
        <f t="shared" si="226"/>
        <v>506.88559341409922</v>
      </c>
      <c r="CU28" s="5">
        <f t="shared" si="226"/>
        <v>504.88009341409929</v>
      </c>
      <c r="CV28" s="5">
        <f t="shared" si="226"/>
        <v>502.87459341409925</v>
      </c>
      <c r="CW28" s="5">
        <f t="shared" si="226"/>
        <v>500.86909341409921</v>
      </c>
      <c r="CX28" s="5">
        <f t="shared" si="226"/>
        <v>498.86359341409928</v>
      </c>
      <c r="CY28" s="5">
        <f t="shared" si="226"/>
        <v>496.8580934140993</v>
      </c>
      <c r="CZ28" s="5">
        <f t="shared" si="226"/>
        <v>494.85259341409926</v>
      </c>
      <c r="DA28" s="5">
        <f t="shared" si="226"/>
        <v>492.84709341409922</v>
      </c>
      <c r="DB28" s="5">
        <f t="shared" si="226"/>
        <v>490.84159341409929</v>
      </c>
      <c r="DC28" s="5">
        <f t="shared" si="226"/>
        <v>488.83609341409931</v>
      </c>
      <c r="DD28" s="5">
        <f t="shared" si="226"/>
        <v>486.83059341409933</v>
      </c>
      <c r="DE28" s="5">
        <f t="shared" si="226"/>
        <v>484.82509341409929</v>
      </c>
      <c r="DF28" s="5">
        <f t="shared" si="226"/>
        <v>482.8195934140993</v>
      </c>
      <c r="DG28" s="5">
        <f t="shared" si="226"/>
        <v>480.81409341409937</v>
      </c>
      <c r="DH28" s="5">
        <f t="shared" si="226"/>
        <v>478.80859341409933</v>
      </c>
      <c r="DI28" s="5">
        <f t="shared" si="226"/>
        <v>476.80309341409929</v>
      </c>
      <c r="DJ28" s="5">
        <f t="shared" si="226"/>
        <v>474.79759341409937</v>
      </c>
      <c r="DK28" s="5">
        <f t="shared" si="226"/>
        <v>472.79209341409938</v>
      </c>
      <c r="DL28" s="5">
        <f t="shared" si="226"/>
        <v>470.78659341409934</v>
      </c>
      <c r="DM28" s="5">
        <f t="shared" si="226"/>
        <v>468.7810934140993</v>
      </c>
      <c r="DN28" s="5">
        <f t="shared" si="226"/>
        <v>466.77559341409938</v>
      </c>
      <c r="DO28" s="5">
        <f t="shared" si="226"/>
        <v>464.77009341409939</v>
      </c>
      <c r="DP28" s="5">
        <f t="shared" si="226"/>
        <v>462.76459341409941</v>
      </c>
      <c r="DQ28" s="5">
        <f t="shared" si="226"/>
        <v>460.75909341409937</v>
      </c>
      <c r="DR28" s="5">
        <f t="shared" si="226"/>
        <v>458.75359341409938</v>
      </c>
      <c r="DS28" s="5">
        <f t="shared" si="226"/>
        <v>456.74809341409946</v>
      </c>
      <c r="DT28" s="5">
        <f t="shared" si="226"/>
        <v>454.74259341409942</v>
      </c>
      <c r="DU28" s="5">
        <f t="shared" si="226"/>
        <v>452.73709341409938</v>
      </c>
      <c r="DV28" s="5">
        <f t="shared" si="226"/>
        <v>450.73159341409945</v>
      </c>
      <c r="DW28" s="5">
        <f t="shared" si="226"/>
        <v>448.72609341409947</v>
      </c>
      <c r="DX28" s="5">
        <f t="shared" si="226"/>
        <v>446.72059341409943</v>
      </c>
      <c r="DY28" s="5">
        <f t="shared" si="226"/>
        <v>444.71509341409944</v>
      </c>
      <c r="DZ28" s="5">
        <f t="shared" si="226"/>
        <v>442.70959341409946</v>
      </c>
      <c r="EA28" s="5">
        <f t="shared" si="226"/>
        <v>440.70409341409948</v>
      </c>
      <c r="EB28" s="5">
        <f t="shared" si="226"/>
        <v>438.69859341409949</v>
      </c>
      <c r="EC28" s="5">
        <f t="shared" si="226"/>
        <v>436.69309341409945</v>
      </c>
      <c r="ED28" s="5">
        <f t="shared" si="226"/>
        <v>434.68759341409947</v>
      </c>
      <c r="EE28" s="5">
        <f t="shared" si="226"/>
        <v>432.68209341409954</v>
      </c>
      <c r="EF28" s="5">
        <f t="shared" si="226"/>
        <v>430.6765934140995</v>
      </c>
      <c r="EG28" s="5">
        <f t="shared" si="226"/>
        <v>428.67109341409946</v>
      </c>
      <c r="EH28" s="5">
        <f t="shared" si="226"/>
        <v>426.66559341409953</v>
      </c>
      <c r="EI28" s="5">
        <f t="shared" si="226"/>
        <v>424.66009341409955</v>
      </c>
      <c r="EJ28" s="5">
        <f t="shared" si="226"/>
        <v>422.65459341409951</v>
      </c>
      <c r="EK28" s="5">
        <f t="shared" si="226"/>
        <v>420.64909341409953</v>
      </c>
      <c r="EL28" s="5">
        <f t="shared" si="226"/>
        <v>418.64359341409954</v>
      </c>
      <c r="EM28" s="5">
        <f t="shared" ref="EM28:GX28" si="227">($O$6*EM$11+($D21*($G21-EM$11)))</f>
        <v>416.63809341409956</v>
      </c>
      <c r="EN28" s="5">
        <f t="shared" si="227"/>
        <v>414.63259341409957</v>
      </c>
      <c r="EO28" s="5">
        <f t="shared" si="227"/>
        <v>412.62709341409953</v>
      </c>
      <c r="EP28" s="5">
        <f t="shared" si="227"/>
        <v>410.62159341409955</v>
      </c>
      <c r="EQ28" s="5">
        <f t="shared" si="227"/>
        <v>408.61609341409962</v>
      </c>
      <c r="ER28" s="5">
        <f t="shared" si="227"/>
        <v>406.61059341409958</v>
      </c>
      <c r="ES28" s="5">
        <f t="shared" si="227"/>
        <v>404.60509341409954</v>
      </c>
      <c r="ET28" s="5">
        <f t="shared" si="227"/>
        <v>402.59959341409962</v>
      </c>
      <c r="EU28" s="5">
        <f t="shared" si="227"/>
        <v>400.59409341409963</v>
      </c>
      <c r="EV28" s="5">
        <f t="shared" si="227"/>
        <v>398.58859341409959</v>
      </c>
      <c r="EW28" s="5">
        <f t="shared" si="227"/>
        <v>396.58309341409961</v>
      </c>
      <c r="EX28" s="5">
        <f t="shared" si="227"/>
        <v>394.57759341409962</v>
      </c>
      <c r="EY28" s="5">
        <f t="shared" si="227"/>
        <v>392.5720934140997</v>
      </c>
      <c r="EZ28" s="5">
        <f t="shared" si="227"/>
        <v>390.56659341409966</v>
      </c>
      <c r="FA28" s="5">
        <f t="shared" si="227"/>
        <v>388.56109341409962</v>
      </c>
      <c r="FB28" s="5">
        <f t="shared" si="227"/>
        <v>386.55559341409963</v>
      </c>
      <c r="FC28" s="5">
        <f t="shared" si="227"/>
        <v>384.55009341409971</v>
      </c>
      <c r="FD28" s="5">
        <f t="shared" si="227"/>
        <v>382.54459341409967</v>
      </c>
      <c r="FE28" s="5">
        <f t="shared" si="227"/>
        <v>380.53909341409963</v>
      </c>
      <c r="FF28" s="5">
        <f t="shared" si="227"/>
        <v>378.5335934140997</v>
      </c>
      <c r="FG28" s="5">
        <f t="shared" si="227"/>
        <v>376.52809341409971</v>
      </c>
      <c r="FH28" s="5">
        <f t="shared" si="227"/>
        <v>374.52259341409967</v>
      </c>
      <c r="FI28" s="5">
        <f t="shared" si="227"/>
        <v>372.51709341409969</v>
      </c>
      <c r="FJ28" s="5">
        <f t="shared" si="227"/>
        <v>370.51159341409971</v>
      </c>
      <c r="FK28" s="5">
        <f t="shared" si="227"/>
        <v>368.50609341409978</v>
      </c>
      <c r="FL28" s="5">
        <f t="shared" si="227"/>
        <v>366.50059341409974</v>
      </c>
      <c r="FM28" s="5">
        <f t="shared" si="227"/>
        <v>364.4950934140997</v>
      </c>
      <c r="FN28" s="5">
        <f t="shared" si="227"/>
        <v>362.48959341409972</v>
      </c>
      <c r="FO28" s="5">
        <f t="shared" si="227"/>
        <v>360.48409341409979</v>
      </c>
      <c r="FP28" s="5">
        <f t="shared" si="227"/>
        <v>358.47859341409975</v>
      </c>
      <c r="FQ28" s="5">
        <f t="shared" si="227"/>
        <v>356.47309341409971</v>
      </c>
      <c r="FR28" s="5">
        <f t="shared" si="227"/>
        <v>354.46759341409978</v>
      </c>
      <c r="FS28" s="5">
        <f t="shared" si="227"/>
        <v>352.4620934140998</v>
      </c>
      <c r="FT28" s="5">
        <f t="shared" si="227"/>
        <v>350.45659341409981</v>
      </c>
      <c r="FU28" s="5">
        <f t="shared" si="227"/>
        <v>348.45109341409977</v>
      </c>
      <c r="FV28" s="5">
        <f t="shared" si="227"/>
        <v>346.44559341409973</v>
      </c>
      <c r="FW28" s="5">
        <f t="shared" si="227"/>
        <v>344.44009341409969</v>
      </c>
      <c r="FX28" s="5">
        <f t="shared" si="227"/>
        <v>342.43459341409965</v>
      </c>
      <c r="FY28" s="5">
        <f t="shared" si="227"/>
        <v>340.42909341409967</v>
      </c>
      <c r="FZ28" s="5">
        <f t="shared" si="227"/>
        <v>338.42359341409963</v>
      </c>
      <c r="GA28" s="5">
        <f t="shared" si="227"/>
        <v>336.41809341409959</v>
      </c>
      <c r="GB28" s="5">
        <f t="shared" si="227"/>
        <v>334.41259341409955</v>
      </c>
      <c r="GC28" s="5">
        <f t="shared" si="227"/>
        <v>332.40709341409951</v>
      </c>
      <c r="GD28" s="5">
        <f t="shared" si="227"/>
        <v>330.40159341409952</v>
      </c>
      <c r="GE28" s="5">
        <f t="shared" si="227"/>
        <v>328.39609341409948</v>
      </c>
      <c r="GF28" s="5">
        <f t="shared" si="227"/>
        <v>326.39059341409944</v>
      </c>
      <c r="GG28" s="5">
        <f t="shared" si="227"/>
        <v>324.3850934140994</v>
      </c>
      <c r="GH28" s="5">
        <f t="shared" si="227"/>
        <v>322.37959341409936</v>
      </c>
      <c r="GI28" s="5">
        <f t="shared" si="227"/>
        <v>320.37409341409938</v>
      </c>
      <c r="GJ28" s="5">
        <f t="shared" si="227"/>
        <v>318.36859341409934</v>
      </c>
      <c r="GK28" s="5">
        <f t="shared" si="227"/>
        <v>316.3630934140993</v>
      </c>
      <c r="GL28" s="5">
        <f t="shared" si="227"/>
        <v>314.35759341409926</v>
      </c>
      <c r="GM28" s="5">
        <f t="shared" si="227"/>
        <v>312.35209341409927</v>
      </c>
      <c r="GN28" s="5">
        <f t="shared" si="227"/>
        <v>310.34659341409923</v>
      </c>
      <c r="GO28" s="5">
        <f t="shared" si="227"/>
        <v>308.34109341409919</v>
      </c>
      <c r="GP28" s="5">
        <f t="shared" si="227"/>
        <v>306.33559341409915</v>
      </c>
      <c r="GQ28" s="5">
        <f t="shared" si="227"/>
        <v>304.33009341409911</v>
      </c>
      <c r="GR28" s="5">
        <f t="shared" si="227"/>
        <v>302.32459341409913</v>
      </c>
      <c r="GS28" s="5">
        <f t="shared" si="227"/>
        <v>300.31909341409909</v>
      </c>
      <c r="GT28" s="5">
        <f t="shared" si="227"/>
        <v>298.31359341409905</v>
      </c>
      <c r="GU28" s="5">
        <f t="shared" si="227"/>
        <v>296.30809341409901</v>
      </c>
      <c r="GV28" s="5">
        <f t="shared" si="227"/>
        <v>294.30259341409896</v>
      </c>
      <c r="GW28" s="5">
        <f t="shared" si="227"/>
        <v>292.29709341409898</v>
      </c>
      <c r="GX28" s="5">
        <f t="shared" si="227"/>
        <v>290.29159341409894</v>
      </c>
      <c r="GY28" s="5">
        <f t="shared" ref="GY28:JJ28" si="228">($O$6*GY$11+($D21*($G21-GY$11)))</f>
        <v>288.2860934140989</v>
      </c>
      <c r="GZ28" s="5">
        <f t="shared" si="228"/>
        <v>286.28059341409886</v>
      </c>
      <c r="HA28" s="5">
        <f t="shared" si="228"/>
        <v>284.27509341409882</v>
      </c>
      <c r="HB28" s="5">
        <f t="shared" si="228"/>
        <v>282.26959341409884</v>
      </c>
      <c r="HC28" s="5">
        <f t="shared" si="228"/>
        <v>280.2640934140988</v>
      </c>
      <c r="HD28" s="5">
        <f t="shared" si="228"/>
        <v>278.25859341409875</v>
      </c>
      <c r="HE28" s="5">
        <f t="shared" si="228"/>
        <v>276.25309341409871</v>
      </c>
      <c r="HF28" s="5">
        <f t="shared" si="228"/>
        <v>274.24759341409873</v>
      </c>
      <c r="HG28" s="5">
        <f t="shared" si="228"/>
        <v>272.24209341409869</v>
      </c>
      <c r="HH28" s="5">
        <f t="shared" si="228"/>
        <v>270.23659341409865</v>
      </c>
      <c r="HI28" s="5">
        <f t="shared" si="228"/>
        <v>268.23109341409861</v>
      </c>
      <c r="HJ28" s="5">
        <f t="shared" si="228"/>
        <v>266.22559341409857</v>
      </c>
      <c r="HK28" s="5">
        <f t="shared" si="228"/>
        <v>264.22009341409859</v>
      </c>
      <c r="HL28" s="5">
        <f t="shared" si="228"/>
        <v>262.21459341409854</v>
      </c>
      <c r="HM28" s="5">
        <f t="shared" si="228"/>
        <v>260.2090934140985</v>
      </c>
      <c r="HN28" s="5">
        <f t="shared" si="228"/>
        <v>258.20359341409846</v>
      </c>
      <c r="HO28" s="5">
        <f t="shared" si="228"/>
        <v>256.19809341409842</v>
      </c>
      <c r="HP28" s="5">
        <f t="shared" si="228"/>
        <v>254.19259341409841</v>
      </c>
      <c r="HQ28" s="5">
        <f t="shared" si="228"/>
        <v>252.1870934140984</v>
      </c>
      <c r="HR28" s="5">
        <f t="shared" si="228"/>
        <v>250.18159341409836</v>
      </c>
      <c r="HS28" s="5">
        <f t="shared" si="228"/>
        <v>248.17609341409835</v>
      </c>
      <c r="HT28" s="5">
        <f t="shared" si="228"/>
        <v>246.17059341409831</v>
      </c>
      <c r="HU28" s="5">
        <f t="shared" si="228"/>
        <v>244.16509341409827</v>
      </c>
      <c r="HV28" s="5">
        <f t="shared" si="228"/>
        <v>242.15959341409825</v>
      </c>
      <c r="HW28" s="5">
        <f t="shared" si="228"/>
        <v>240.15409341409821</v>
      </c>
      <c r="HX28" s="5">
        <f t="shared" si="228"/>
        <v>238.1485934140982</v>
      </c>
      <c r="HY28" s="5">
        <f t="shared" si="228"/>
        <v>236.14309341409816</v>
      </c>
      <c r="HZ28" s="5">
        <f t="shared" si="228"/>
        <v>234.13759341409815</v>
      </c>
      <c r="IA28" s="5">
        <f t="shared" si="228"/>
        <v>232.13209341409811</v>
      </c>
      <c r="IB28" s="5">
        <f t="shared" si="228"/>
        <v>230.12659341409807</v>
      </c>
      <c r="IC28" s="5">
        <f t="shared" si="228"/>
        <v>228.12109341409806</v>
      </c>
      <c r="ID28" s="5">
        <f t="shared" si="228"/>
        <v>226.11559341409802</v>
      </c>
      <c r="IE28" s="5">
        <f t="shared" si="228"/>
        <v>224.110093414098</v>
      </c>
      <c r="IF28" s="5">
        <f t="shared" si="228"/>
        <v>222.10459341409796</v>
      </c>
      <c r="IG28" s="5">
        <f t="shared" si="228"/>
        <v>220.09909341409792</v>
      </c>
      <c r="IH28" s="5">
        <f t="shared" si="228"/>
        <v>218.09359341409791</v>
      </c>
      <c r="II28" s="5">
        <f t="shared" si="228"/>
        <v>216.08809341409787</v>
      </c>
      <c r="IJ28" s="5">
        <f t="shared" si="228"/>
        <v>214.08259341409786</v>
      </c>
      <c r="IK28" s="5">
        <f t="shared" si="228"/>
        <v>212.07709341409782</v>
      </c>
      <c r="IL28" s="5">
        <f t="shared" si="228"/>
        <v>210.0715934140978</v>
      </c>
      <c r="IM28" s="5">
        <f t="shared" si="228"/>
        <v>208.06609341409776</v>
      </c>
      <c r="IN28" s="5">
        <f t="shared" si="228"/>
        <v>206.06059341409772</v>
      </c>
      <c r="IO28" s="5">
        <f t="shared" si="228"/>
        <v>204.05509341409771</v>
      </c>
      <c r="IP28" s="5">
        <f t="shared" si="228"/>
        <v>202.04959341409767</v>
      </c>
      <c r="IQ28" s="5">
        <f t="shared" si="228"/>
        <v>200.04409341409766</v>
      </c>
      <c r="IR28" s="5">
        <f t="shared" si="228"/>
        <v>198.03859341409762</v>
      </c>
      <c r="IS28" s="5">
        <f t="shared" si="228"/>
        <v>196.03309341409761</v>
      </c>
      <c r="IT28" s="5">
        <f t="shared" si="228"/>
        <v>194.02759341409757</v>
      </c>
      <c r="IU28" s="5">
        <f t="shared" si="228"/>
        <v>192.02209341409753</v>
      </c>
      <c r="IV28" s="5">
        <f t="shared" si="228"/>
        <v>190.01659341409751</v>
      </c>
      <c r="IW28" s="5">
        <f t="shared" si="228"/>
        <v>188.01109341409747</v>
      </c>
      <c r="IX28" s="5">
        <f t="shared" si="228"/>
        <v>186.00559341409746</v>
      </c>
      <c r="IY28" s="5">
        <f t="shared" si="228"/>
        <v>184.00009341409742</v>
      </c>
      <c r="IZ28" s="5">
        <f t="shared" si="228"/>
        <v>181.99459341409738</v>
      </c>
      <c r="JA28" s="5">
        <f t="shared" si="228"/>
        <v>179.98909341409737</v>
      </c>
      <c r="JB28" s="5">
        <f t="shared" si="228"/>
        <v>177.98359341409733</v>
      </c>
      <c r="JC28" s="5">
        <f t="shared" si="228"/>
        <v>175.97809341409732</v>
      </c>
      <c r="JD28" s="5">
        <f t="shared" si="228"/>
        <v>173.97259341409728</v>
      </c>
      <c r="JE28" s="5">
        <f t="shared" si="228"/>
        <v>171.96709341409726</v>
      </c>
      <c r="JF28" s="5">
        <f t="shared" si="228"/>
        <v>169.96159341409722</v>
      </c>
      <c r="JG28" s="5">
        <f t="shared" si="228"/>
        <v>167.95609341409718</v>
      </c>
      <c r="JH28" s="5">
        <f t="shared" si="228"/>
        <v>165.95059341409717</v>
      </c>
      <c r="JI28" s="5">
        <f t="shared" si="228"/>
        <v>163.94509341409713</v>
      </c>
      <c r="JJ28" s="5">
        <f t="shared" si="228"/>
        <v>161.93959341409712</v>
      </c>
      <c r="JK28" s="5">
        <f t="shared" ref="JK28:LV28" si="229">($O$6*JK$11+($D21*($G21-JK$11)))</f>
        <v>159.93409341409708</v>
      </c>
      <c r="JL28" s="5">
        <f t="shared" si="229"/>
        <v>157.92859341409707</v>
      </c>
      <c r="JM28" s="5">
        <f t="shared" si="229"/>
        <v>155.92309341409702</v>
      </c>
      <c r="JN28" s="5">
        <f t="shared" si="229"/>
        <v>153.91759341409698</v>
      </c>
      <c r="JO28" s="5">
        <f t="shared" si="229"/>
        <v>151.91209341409697</v>
      </c>
      <c r="JP28" s="5">
        <f t="shared" si="229"/>
        <v>149.90659341409693</v>
      </c>
      <c r="JQ28" s="5">
        <f t="shared" si="229"/>
        <v>147.90109341409692</v>
      </c>
      <c r="JR28" s="5">
        <f t="shared" si="229"/>
        <v>145.89559341409688</v>
      </c>
      <c r="JS28" s="5">
        <f t="shared" si="229"/>
        <v>143.89009341409687</v>
      </c>
      <c r="JT28" s="5">
        <f t="shared" si="229"/>
        <v>141.88459341409683</v>
      </c>
      <c r="JU28" s="5">
        <f t="shared" si="229"/>
        <v>139.87909341409679</v>
      </c>
      <c r="JV28" s="5">
        <f t="shared" si="229"/>
        <v>137.87359341409677</v>
      </c>
      <c r="JW28" s="5">
        <f t="shared" si="229"/>
        <v>135.86809341409673</v>
      </c>
      <c r="JX28" s="5">
        <f t="shared" si="229"/>
        <v>133.86259341409672</v>
      </c>
      <c r="JY28" s="5">
        <f t="shared" si="229"/>
        <v>131.85709341409668</v>
      </c>
      <c r="JZ28" s="5">
        <f t="shared" si="229"/>
        <v>129.85159341409664</v>
      </c>
      <c r="KA28" s="5">
        <f t="shared" si="229"/>
        <v>127.84609341409663</v>
      </c>
      <c r="KB28" s="5">
        <f t="shared" si="229"/>
        <v>125.8405934140966</v>
      </c>
      <c r="KC28" s="5">
        <f t="shared" si="229"/>
        <v>123.83509341409656</v>
      </c>
      <c r="KD28" s="5">
        <f t="shared" si="229"/>
        <v>121.82959341409654</v>
      </c>
      <c r="KE28" s="5">
        <f t="shared" si="229"/>
        <v>119.82409341409651</v>
      </c>
      <c r="KF28" s="5">
        <f t="shared" si="229"/>
        <v>117.81859341409648</v>
      </c>
      <c r="KG28" s="5">
        <f t="shared" si="229"/>
        <v>115.81309341409646</v>
      </c>
      <c r="KH28" s="5">
        <f t="shared" si="229"/>
        <v>113.80759341409643</v>
      </c>
      <c r="KI28" s="5">
        <f t="shared" si="229"/>
        <v>111.8020934140964</v>
      </c>
      <c r="KJ28" s="5">
        <f t="shared" si="229"/>
        <v>109.79659341409636</v>
      </c>
      <c r="KK28" s="5">
        <f t="shared" si="229"/>
        <v>107.79109341409634</v>
      </c>
      <c r="KL28" s="5">
        <f t="shared" si="229"/>
        <v>105.78559341409631</v>
      </c>
      <c r="KM28" s="5">
        <f t="shared" si="229"/>
        <v>103.78009341409629</v>
      </c>
      <c r="KN28" s="5">
        <f t="shared" si="229"/>
        <v>101.77459341409626</v>
      </c>
      <c r="KO28" s="5">
        <f t="shared" si="229"/>
        <v>99.769093414096233</v>
      </c>
      <c r="KP28" s="5">
        <f t="shared" si="229"/>
        <v>97.763593414096192</v>
      </c>
      <c r="KQ28" s="5">
        <f t="shared" si="229"/>
        <v>95.758093414096166</v>
      </c>
      <c r="KR28" s="5">
        <f t="shared" si="229"/>
        <v>93.75259341409614</v>
      </c>
      <c r="KS28" s="5">
        <f t="shared" si="229"/>
        <v>91.747093414096113</v>
      </c>
      <c r="KT28" s="5">
        <f t="shared" si="229"/>
        <v>89.741593414096087</v>
      </c>
      <c r="KU28" s="5">
        <f t="shared" si="229"/>
        <v>87.736093414096061</v>
      </c>
      <c r="KV28" s="5">
        <f t="shared" si="229"/>
        <v>85.730593414096035</v>
      </c>
      <c r="KW28" s="5">
        <f t="shared" si="229"/>
        <v>83.725093414095994</v>
      </c>
      <c r="KX28" s="5">
        <f t="shared" si="229"/>
        <v>81.719593414095968</v>
      </c>
      <c r="KY28" s="5">
        <f t="shared" si="229"/>
        <v>79.714093414095942</v>
      </c>
      <c r="KZ28" s="5">
        <f t="shared" si="229"/>
        <v>77.708593414095915</v>
      </c>
      <c r="LA28" s="5">
        <f t="shared" si="229"/>
        <v>75.703093414095889</v>
      </c>
      <c r="LB28" s="5">
        <f t="shared" si="229"/>
        <v>73.697593414095863</v>
      </c>
      <c r="LC28" s="5">
        <f t="shared" si="229"/>
        <v>71.692093414095822</v>
      </c>
      <c r="LD28" s="5">
        <f t="shared" si="229"/>
        <v>69.686593414095796</v>
      </c>
      <c r="LE28" s="5">
        <f t="shared" si="229"/>
        <v>67.68109341409577</v>
      </c>
      <c r="LF28" s="5">
        <f t="shared" si="229"/>
        <v>65.675593414095744</v>
      </c>
      <c r="LG28" s="5">
        <f t="shared" si="229"/>
        <v>63.670093414095717</v>
      </c>
      <c r="LH28" s="5">
        <f t="shared" si="229"/>
        <v>61.664593414095684</v>
      </c>
      <c r="LI28" s="5">
        <f t="shared" si="229"/>
        <v>59.659093414095658</v>
      </c>
      <c r="LJ28" s="5">
        <f t="shared" si="229"/>
        <v>57.653593414095631</v>
      </c>
      <c r="LK28" s="5">
        <f t="shared" si="229"/>
        <v>55.648093414095598</v>
      </c>
      <c r="LL28" s="5">
        <f t="shared" si="229"/>
        <v>53.642593414095572</v>
      </c>
      <c r="LM28" s="5">
        <f t="shared" si="229"/>
        <v>51.637093414095546</v>
      </c>
      <c r="LN28" s="5">
        <f t="shared" si="229"/>
        <v>49.631593414095512</v>
      </c>
      <c r="LO28" s="5">
        <f t="shared" si="229"/>
        <v>47.626093414095486</v>
      </c>
      <c r="LP28" s="5">
        <f t="shared" si="229"/>
        <v>45.62059341409546</v>
      </c>
      <c r="LQ28" s="5">
        <f t="shared" si="229"/>
        <v>43.615093414095426</v>
      </c>
      <c r="LR28" s="5">
        <f t="shared" si="229"/>
        <v>41.6095934140954</v>
      </c>
      <c r="LS28" s="5">
        <f t="shared" si="229"/>
        <v>39.604093414095374</v>
      </c>
      <c r="LT28" s="5">
        <f t="shared" si="229"/>
        <v>37.598593414095347</v>
      </c>
      <c r="LU28" s="5">
        <f t="shared" si="229"/>
        <v>35.593093414095314</v>
      </c>
      <c r="LV28" s="5">
        <f t="shared" si="229"/>
        <v>33.587593414095288</v>
      </c>
      <c r="LW28" s="5">
        <f t="shared" ref="LW28:OH28" si="230">($O$6*LW$11+($D21*($G21-LW$11)))</f>
        <v>31.582093414095258</v>
      </c>
      <c r="LX28" s="5">
        <f t="shared" si="230"/>
        <v>29.576593414095232</v>
      </c>
      <c r="LY28" s="5">
        <f t="shared" si="230"/>
        <v>27.571093414095202</v>
      </c>
      <c r="LZ28" s="5">
        <f t="shared" si="230"/>
        <v>25.565593414095172</v>
      </c>
      <c r="MA28" s="5">
        <f t="shared" si="230"/>
        <v>23.560093414095146</v>
      </c>
      <c r="MB28" s="5">
        <f t="shared" si="230"/>
        <v>21.554593414095116</v>
      </c>
      <c r="MC28" s="5">
        <f t="shared" si="230"/>
        <v>19.54909341409509</v>
      </c>
      <c r="MD28" s="5">
        <f t="shared" si="230"/>
        <v>17.54359341409506</v>
      </c>
      <c r="ME28" s="5">
        <f t="shared" si="230"/>
        <v>15.538093414095032</v>
      </c>
      <c r="MF28" s="5">
        <f t="shared" si="230"/>
        <v>13.532593414095002</v>
      </c>
      <c r="MG28" s="5">
        <f t="shared" si="230"/>
        <v>11.527093414094974</v>
      </c>
      <c r="MH28" s="5">
        <f t="shared" si="230"/>
        <v>9.5215934140949461</v>
      </c>
      <c r="MI28" s="5">
        <f t="shared" si="230"/>
        <v>7.5160934140949172</v>
      </c>
      <c r="MJ28" s="5">
        <f t="shared" si="230"/>
        <v>5.5105934140948891</v>
      </c>
      <c r="MK28" s="5">
        <f t="shared" si="230"/>
        <v>3.5050934140948602</v>
      </c>
      <c r="ML28" s="5">
        <f t="shared" si="230"/>
        <v>1.4995934140948317</v>
      </c>
      <c r="MM28" s="5">
        <f t="shared" si="230"/>
        <v>-0.50590658590519666</v>
      </c>
      <c r="MN28" s="5">
        <f t="shared" si="230"/>
        <v>-2.5114065859052253</v>
      </c>
      <c r="MO28" s="5">
        <f t="shared" si="230"/>
        <v>-4.5169065859052537</v>
      </c>
      <c r="MP28" s="5">
        <f t="shared" si="230"/>
        <v>-6.5224065859052818</v>
      </c>
      <c r="MQ28" s="5">
        <f t="shared" si="230"/>
        <v>-8.5279065859053098</v>
      </c>
      <c r="MR28" s="5">
        <f t="shared" si="230"/>
        <v>-10.53340658590534</v>
      </c>
      <c r="MS28" s="5">
        <f t="shared" si="230"/>
        <v>-12.538906585905368</v>
      </c>
      <c r="MT28" s="5">
        <f t="shared" si="230"/>
        <v>-14.544406585905396</v>
      </c>
      <c r="MU28" s="5">
        <f t="shared" si="230"/>
        <v>-16.549906585905426</v>
      </c>
      <c r="MV28" s="5">
        <f t="shared" si="230"/>
        <v>-18.555406585905452</v>
      </c>
      <c r="MW28" s="5">
        <f t="shared" si="230"/>
        <v>-20.560906585905482</v>
      </c>
      <c r="MX28" s="5">
        <f t="shared" si="230"/>
        <v>-22.566406585905511</v>
      </c>
      <c r="MY28" s="5">
        <f t="shared" si="230"/>
        <v>-24.571906585905538</v>
      </c>
      <c r="MZ28" s="5">
        <f t="shared" si="230"/>
        <v>-26.577406585905567</v>
      </c>
      <c r="NA28" s="5">
        <f t="shared" si="230"/>
        <v>-28.582906585905594</v>
      </c>
      <c r="NB28" s="5">
        <f t="shared" si="230"/>
        <v>-30.588406585905624</v>
      </c>
      <c r="NC28" s="5">
        <f t="shared" si="230"/>
        <v>-32.59390658590565</v>
      </c>
      <c r="ND28" s="5">
        <f t="shared" si="230"/>
        <v>-34.599406585905683</v>
      </c>
      <c r="NE28" s="5">
        <f t="shared" si="230"/>
        <v>-36.604906585905709</v>
      </c>
      <c r="NF28" s="5">
        <f t="shared" si="230"/>
        <v>-38.610406585905736</v>
      </c>
      <c r="NG28" s="5">
        <f t="shared" si="230"/>
        <v>-40.615906585905769</v>
      </c>
      <c r="NH28" s="5">
        <f t="shared" si="230"/>
        <v>-42.621406585905795</v>
      </c>
      <c r="NI28" s="5">
        <f t="shared" si="230"/>
        <v>-44.626906585905822</v>
      </c>
      <c r="NJ28" s="5">
        <f t="shared" si="230"/>
        <v>-46.632406585905855</v>
      </c>
      <c r="NK28" s="5">
        <f t="shared" si="230"/>
        <v>-48.637906585905881</v>
      </c>
      <c r="NL28" s="5">
        <f t="shared" si="230"/>
        <v>-50.643406585905907</v>
      </c>
      <c r="NM28" s="5">
        <f t="shared" si="230"/>
        <v>-52.648906585905934</v>
      </c>
      <c r="NN28" s="5">
        <f t="shared" si="230"/>
        <v>-54.654406585905967</v>
      </c>
      <c r="NO28" s="5">
        <f t="shared" si="230"/>
        <v>-56.659906585905993</v>
      </c>
      <c r="NP28" s="5">
        <f t="shared" si="230"/>
        <v>-58.66540658590602</v>
      </c>
      <c r="NQ28" s="5">
        <f t="shared" si="230"/>
        <v>-60.670906585906053</v>
      </c>
      <c r="NR28" s="5">
        <f t="shared" si="230"/>
        <v>-62.676406585906079</v>
      </c>
      <c r="NS28" s="5">
        <f t="shared" si="230"/>
        <v>-64.681906585906106</v>
      </c>
      <c r="NT28" s="5">
        <f t="shared" si="230"/>
        <v>-66.687406585906132</v>
      </c>
      <c r="NU28" s="5">
        <f t="shared" si="230"/>
        <v>-68.692906585906158</v>
      </c>
      <c r="NV28" s="5">
        <f t="shared" si="230"/>
        <v>-70.698406585906199</v>
      </c>
      <c r="NW28" s="5">
        <f t="shared" si="230"/>
        <v>-72.703906585906225</v>
      </c>
      <c r="NX28" s="5">
        <f t="shared" si="230"/>
        <v>-74.709406585906251</v>
      </c>
      <c r="NY28" s="5">
        <f t="shared" si="230"/>
        <v>-76.714906585906277</v>
      </c>
      <c r="NZ28" s="5">
        <f t="shared" si="230"/>
        <v>-78.720406585906304</v>
      </c>
      <c r="OA28" s="5">
        <f t="shared" si="230"/>
        <v>-80.72590658590633</v>
      </c>
      <c r="OB28" s="5">
        <f t="shared" si="230"/>
        <v>-82.73140658590637</v>
      </c>
      <c r="OC28" s="5">
        <f t="shared" si="230"/>
        <v>-84.736906585906397</v>
      </c>
      <c r="OD28" s="5">
        <f t="shared" si="230"/>
        <v>-86.742406585906423</v>
      </c>
      <c r="OE28" s="5">
        <f t="shared" si="230"/>
        <v>-88.747906585906449</v>
      </c>
      <c r="OF28" s="5">
        <f t="shared" si="230"/>
        <v>-90.753406585906475</v>
      </c>
      <c r="OG28" s="5">
        <f t="shared" si="230"/>
        <v>-92.758906585906502</v>
      </c>
      <c r="OH28" s="5">
        <f t="shared" si="230"/>
        <v>-94.764406585906528</v>
      </c>
      <c r="OI28" s="5">
        <f t="shared" ref="OI28:QT28" si="231">($O$6*OI$11+($D21*($G21-OI$11)))</f>
        <v>-96.769906585906568</v>
      </c>
      <c r="OJ28" s="5">
        <f t="shared" si="231"/>
        <v>-98.775406585906595</v>
      </c>
      <c r="OK28" s="5">
        <f t="shared" si="231"/>
        <v>-100.78090658590662</v>
      </c>
      <c r="OL28" s="5">
        <f t="shared" si="231"/>
        <v>-102.78640658590665</v>
      </c>
      <c r="OM28" s="5">
        <f t="shared" si="231"/>
        <v>-104.79190658590667</v>
      </c>
      <c r="ON28" s="5">
        <f t="shared" si="231"/>
        <v>-106.7974065859067</v>
      </c>
      <c r="OO28" s="5">
        <f t="shared" si="231"/>
        <v>-108.80290658590674</v>
      </c>
      <c r="OP28" s="5">
        <f t="shared" si="231"/>
        <v>-110.80840658590677</v>
      </c>
      <c r="OQ28" s="5">
        <f t="shared" si="231"/>
        <v>-112.81390658590679</v>
      </c>
      <c r="OR28" s="5">
        <f t="shared" si="231"/>
        <v>-114.81940658590682</v>
      </c>
      <c r="OS28" s="5">
        <f t="shared" si="231"/>
        <v>-116.82490658590685</v>
      </c>
      <c r="OT28" s="5">
        <f t="shared" si="231"/>
        <v>-118.83040658590687</v>
      </c>
      <c r="OU28" s="5">
        <f t="shared" si="231"/>
        <v>-120.83590658590691</v>
      </c>
      <c r="OV28" s="5">
        <f t="shared" si="231"/>
        <v>-122.84140658590694</v>
      </c>
      <c r="OW28" s="5">
        <f t="shared" si="231"/>
        <v>-124.84690658590696</v>
      </c>
      <c r="OX28" s="5">
        <f t="shared" si="231"/>
        <v>-126.85240658590699</v>
      </c>
      <c r="OY28" s="5">
        <f t="shared" si="231"/>
        <v>-128.85790658590702</v>
      </c>
      <c r="OZ28" s="5">
        <f t="shared" si="231"/>
        <v>-130.86340658590706</v>
      </c>
      <c r="PA28" s="5">
        <f t="shared" si="231"/>
        <v>-132.86890658590707</v>
      </c>
      <c r="PB28" s="5">
        <f t="shared" si="231"/>
        <v>-134.87440658590711</v>
      </c>
      <c r="PC28" s="5">
        <f t="shared" si="231"/>
        <v>-136.87990658590712</v>
      </c>
      <c r="PD28" s="5">
        <f t="shared" si="231"/>
        <v>-138.88540658590716</v>
      </c>
      <c r="PE28" s="5">
        <f t="shared" si="231"/>
        <v>-140.8909065859072</v>
      </c>
      <c r="PF28" s="5">
        <f t="shared" si="231"/>
        <v>-142.89640658590722</v>
      </c>
      <c r="PG28" s="5">
        <f t="shared" si="231"/>
        <v>-144.90190658590726</v>
      </c>
      <c r="PH28" s="5">
        <f t="shared" si="231"/>
        <v>-146.90740658590727</v>
      </c>
      <c r="PI28" s="5">
        <f t="shared" si="231"/>
        <v>-148.91290658590731</v>
      </c>
      <c r="PJ28" s="5">
        <f t="shared" si="231"/>
        <v>-150.91840658590732</v>
      </c>
      <c r="PK28" s="5">
        <f t="shared" si="231"/>
        <v>-152.92390658590736</v>
      </c>
      <c r="PL28" s="5">
        <f t="shared" si="231"/>
        <v>-154.9294065859074</v>
      </c>
      <c r="PM28" s="5">
        <f t="shared" si="231"/>
        <v>-156.93490658590741</v>
      </c>
      <c r="PN28" s="5">
        <f t="shared" si="231"/>
        <v>-158.94040658590745</v>
      </c>
      <c r="PO28" s="5">
        <f t="shared" si="231"/>
        <v>-160.94590658590747</v>
      </c>
      <c r="PP28" s="5">
        <f t="shared" si="231"/>
        <v>-162.95140658590751</v>
      </c>
      <c r="PQ28" s="5">
        <f t="shared" si="231"/>
        <v>-164.95690658590752</v>
      </c>
      <c r="PR28" s="5">
        <f t="shared" si="231"/>
        <v>-166.96240658590756</v>
      </c>
      <c r="PS28" s="5">
        <f t="shared" si="231"/>
        <v>-168.9679065859076</v>
      </c>
      <c r="PT28" s="5">
        <f t="shared" si="231"/>
        <v>-170.97340658590761</v>
      </c>
      <c r="PU28" s="5">
        <f t="shared" si="231"/>
        <v>-172.97890658590765</v>
      </c>
      <c r="PV28" s="5">
        <f t="shared" si="231"/>
        <v>-174.98440658590766</v>
      </c>
      <c r="PW28" s="5">
        <f t="shared" si="231"/>
        <v>-176.9899065859077</v>
      </c>
      <c r="PX28" s="5">
        <f t="shared" si="231"/>
        <v>-178.99540658590774</v>
      </c>
      <c r="PY28" s="5">
        <f t="shared" si="231"/>
        <v>-181.00090658590776</v>
      </c>
      <c r="PZ28" s="5">
        <f t="shared" si="231"/>
        <v>-183.0064065859078</v>
      </c>
      <c r="QA28" s="5">
        <f t="shared" si="231"/>
        <v>-185.01190658590781</v>
      </c>
      <c r="QB28" s="5">
        <f t="shared" si="231"/>
        <v>-187.01740658590785</v>
      </c>
      <c r="QC28" s="5">
        <f t="shared" si="231"/>
        <v>-189.02290658590786</v>
      </c>
      <c r="QD28" s="5">
        <f t="shared" si="231"/>
        <v>-191.0284065859079</v>
      </c>
      <c r="QE28" s="5">
        <f t="shared" si="231"/>
        <v>-193.03390658590794</v>
      </c>
      <c r="QF28" s="5">
        <f t="shared" si="231"/>
        <v>-195.03940658590795</v>
      </c>
      <c r="QG28" s="5">
        <f t="shared" si="231"/>
        <v>-197.044906585908</v>
      </c>
      <c r="QH28" s="5">
        <f t="shared" si="231"/>
        <v>-199.05040658590801</v>
      </c>
      <c r="QI28" s="5">
        <f t="shared" si="231"/>
        <v>-201.05590658590805</v>
      </c>
      <c r="QJ28" s="5">
        <f t="shared" si="231"/>
        <v>-203.06140658590806</v>
      </c>
      <c r="QK28" s="5">
        <f t="shared" si="231"/>
        <v>-205.0669065859081</v>
      </c>
      <c r="QL28" s="5">
        <f t="shared" si="231"/>
        <v>-207.07240658590814</v>
      </c>
      <c r="QM28" s="5">
        <f t="shared" si="231"/>
        <v>-209.07790658590815</v>
      </c>
      <c r="QN28" s="5">
        <f t="shared" si="231"/>
        <v>-211.08340658590819</v>
      </c>
      <c r="QO28" s="5">
        <f t="shared" si="231"/>
        <v>-213.08890658590821</v>
      </c>
      <c r="QP28" s="5">
        <f t="shared" si="231"/>
        <v>-215.09440658590825</v>
      </c>
      <c r="QQ28" s="5">
        <f t="shared" si="231"/>
        <v>-217.09990658590826</v>
      </c>
      <c r="QR28" s="5">
        <f t="shared" si="231"/>
        <v>-219.1054065859083</v>
      </c>
      <c r="QS28" s="5">
        <f t="shared" si="231"/>
        <v>-221.11090658590834</v>
      </c>
      <c r="QT28" s="5">
        <f t="shared" si="231"/>
        <v>-223.11640658590835</v>
      </c>
      <c r="QU28" s="5">
        <f t="shared" ref="QU28:TF28" si="232">($O$6*QU$11+($D21*($G21-QU$11)))</f>
        <v>-225.12190658590839</v>
      </c>
      <c r="QV28" s="5">
        <f t="shared" si="232"/>
        <v>-227.1274065859084</v>
      </c>
      <c r="QW28" s="5">
        <f t="shared" si="232"/>
        <v>-229.13290658590844</v>
      </c>
      <c r="QX28" s="5">
        <f t="shared" si="232"/>
        <v>-231.13840658590848</v>
      </c>
      <c r="QY28" s="5">
        <f t="shared" si="232"/>
        <v>-233.1439065859085</v>
      </c>
      <c r="QZ28" s="5">
        <f t="shared" si="232"/>
        <v>-235.14940658590854</v>
      </c>
      <c r="RA28" s="5">
        <f t="shared" si="232"/>
        <v>-237.15490658590855</v>
      </c>
      <c r="RB28" s="5">
        <f t="shared" si="232"/>
        <v>-239.16040658590859</v>
      </c>
      <c r="RC28" s="5">
        <f t="shared" si="232"/>
        <v>-241.1659065859086</v>
      </c>
      <c r="RD28" s="5">
        <f t="shared" si="232"/>
        <v>-243.17140658590864</v>
      </c>
      <c r="RE28" s="5">
        <f t="shared" si="232"/>
        <v>-245.17690658590868</v>
      </c>
      <c r="RF28" s="5">
        <f t="shared" si="232"/>
        <v>-247.18240658590869</v>
      </c>
      <c r="RG28" s="5">
        <f t="shared" si="232"/>
        <v>-249.18790658590873</v>
      </c>
      <c r="RH28" s="5">
        <f t="shared" si="232"/>
        <v>-251.19340658590875</v>
      </c>
      <c r="RI28" s="5">
        <f t="shared" si="232"/>
        <v>-253.19890658590879</v>
      </c>
      <c r="RJ28" s="5">
        <f t="shared" si="232"/>
        <v>-255.2044065859088</v>
      </c>
      <c r="RK28" s="5">
        <f t="shared" si="232"/>
        <v>-257.20990658590887</v>
      </c>
      <c r="RL28" s="5">
        <f t="shared" si="232"/>
        <v>-259.21540658590885</v>
      </c>
      <c r="RM28" s="5">
        <f t="shared" si="232"/>
        <v>-261.22090658590889</v>
      </c>
      <c r="RN28" s="5">
        <f t="shared" si="232"/>
        <v>-263.22640658590893</v>
      </c>
      <c r="RO28" s="5">
        <f t="shared" si="232"/>
        <v>-265.23190658590897</v>
      </c>
      <c r="RP28" s="5">
        <f t="shared" si="232"/>
        <v>-267.23740658590896</v>
      </c>
      <c r="RQ28" s="5">
        <f t="shared" si="232"/>
        <v>-269.242906585909</v>
      </c>
      <c r="RR28" s="5">
        <f t="shared" si="232"/>
        <v>-271.24840658590904</v>
      </c>
      <c r="RS28" s="5">
        <f t="shared" si="232"/>
        <v>-273.25390658590908</v>
      </c>
      <c r="RT28" s="5">
        <f t="shared" si="232"/>
        <v>-275.25940658590912</v>
      </c>
      <c r="RU28" s="5">
        <f t="shared" si="232"/>
        <v>-277.2649065859091</v>
      </c>
      <c r="RV28" s="5">
        <f t="shared" si="232"/>
        <v>-279.27040658590914</v>
      </c>
      <c r="RW28" s="5">
        <f t="shared" si="232"/>
        <v>-281.27590658590918</v>
      </c>
      <c r="RX28" s="5">
        <f t="shared" si="232"/>
        <v>-283.28140658590922</v>
      </c>
      <c r="RY28" s="5">
        <f t="shared" si="232"/>
        <v>-285.28690658590926</v>
      </c>
      <c r="RZ28" s="5">
        <f t="shared" si="232"/>
        <v>-287.29240658590925</v>
      </c>
      <c r="SA28" s="5">
        <f t="shared" si="232"/>
        <v>-289.29790658590929</v>
      </c>
      <c r="SB28" s="5">
        <f t="shared" si="232"/>
        <v>-291.30340658590933</v>
      </c>
      <c r="SC28" s="5">
        <f t="shared" si="232"/>
        <v>-293.30890658590937</v>
      </c>
      <c r="SD28" s="5">
        <f t="shared" si="232"/>
        <v>-295.31440658590941</v>
      </c>
      <c r="SE28" s="5">
        <f t="shared" si="232"/>
        <v>-297.31990658590939</v>
      </c>
      <c r="SF28" s="5">
        <f t="shared" si="232"/>
        <v>-299.32540658590943</v>
      </c>
      <c r="SG28" s="5">
        <f t="shared" si="232"/>
        <v>-301.33090658590947</v>
      </c>
      <c r="SH28" s="5">
        <f t="shared" si="232"/>
        <v>-303.33640658590951</v>
      </c>
      <c r="SI28" s="5">
        <f t="shared" si="232"/>
        <v>-305.3419065859095</v>
      </c>
      <c r="SJ28" s="5">
        <f t="shared" si="232"/>
        <v>-307.34740658590954</v>
      </c>
      <c r="SK28" s="5">
        <f t="shared" si="232"/>
        <v>-309.35290658590958</v>
      </c>
      <c r="SL28" s="5">
        <f t="shared" si="232"/>
        <v>-311.35840658590962</v>
      </c>
      <c r="SM28" s="5">
        <f t="shared" si="232"/>
        <v>-313.36390658590966</v>
      </c>
      <c r="SN28" s="5">
        <f t="shared" si="232"/>
        <v>-315.36940658590964</v>
      </c>
      <c r="SO28" s="5">
        <f t="shared" si="232"/>
        <v>-317.37490658590968</v>
      </c>
      <c r="SP28" s="5">
        <f t="shared" si="232"/>
        <v>-319.38040658590972</v>
      </c>
      <c r="SQ28" s="5">
        <f t="shared" si="232"/>
        <v>-321.38590658590977</v>
      </c>
      <c r="SR28" s="5">
        <f t="shared" si="232"/>
        <v>-323.39140658590981</v>
      </c>
      <c r="SS28" s="5">
        <f t="shared" si="232"/>
        <v>-325.39690658590979</v>
      </c>
      <c r="ST28" s="5">
        <f t="shared" si="232"/>
        <v>-327.40240658590983</v>
      </c>
      <c r="SU28" s="5">
        <f t="shared" si="232"/>
        <v>-329.40790658590987</v>
      </c>
      <c r="SV28" s="5">
        <f t="shared" si="232"/>
        <v>-331.41340658590991</v>
      </c>
      <c r="SW28" s="5">
        <f t="shared" si="232"/>
        <v>-333.41890658590989</v>
      </c>
      <c r="SX28" s="5">
        <f t="shared" si="232"/>
        <v>-335.42440658590994</v>
      </c>
      <c r="SY28" s="5">
        <f t="shared" si="232"/>
        <v>-337.42990658590998</v>
      </c>
      <c r="SZ28" s="5">
        <f t="shared" si="232"/>
        <v>-339.43540658591002</v>
      </c>
      <c r="TA28" s="5">
        <f t="shared" si="232"/>
        <v>-341.44090658591006</v>
      </c>
      <c r="TB28" s="5">
        <f t="shared" si="232"/>
        <v>-343.44640658591004</v>
      </c>
      <c r="TC28" s="5">
        <f t="shared" si="232"/>
        <v>-345.45190658591008</v>
      </c>
      <c r="TD28" s="5">
        <f t="shared" si="232"/>
        <v>-347.45740658591012</v>
      </c>
      <c r="TE28" s="5">
        <f t="shared" si="232"/>
        <v>-349.46290658591016</v>
      </c>
      <c r="TF28" s="5">
        <f t="shared" si="232"/>
        <v>-351.4684065859102</v>
      </c>
      <c r="TG28" s="5">
        <f t="shared" ref="TG28:VR28" si="233">($O$6*TG$11+($D21*($G21-TG$11)))</f>
        <v>-353.47390658591019</v>
      </c>
      <c r="TH28" s="5">
        <f t="shared" si="233"/>
        <v>-355.47940658591023</v>
      </c>
      <c r="TI28" s="5">
        <f t="shared" si="233"/>
        <v>-357.48490658591027</v>
      </c>
      <c r="TJ28" s="5">
        <f t="shared" si="233"/>
        <v>-359.49040658591031</v>
      </c>
      <c r="TK28" s="5">
        <f t="shared" si="233"/>
        <v>-361.49590658591035</v>
      </c>
      <c r="TL28" s="5">
        <f t="shared" si="233"/>
        <v>-363.50140658591033</v>
      </c>
      <c r="TM28" s="5">
        <f t="shared" si="233"/>
        <v>-365.50690658591037</v>
      </c>
      <c r="TN28" s="5">
        <f t="shared" si="233"/>
        <v>-367.51240658591041</v>
      </c>
      <c r="TO28" s="5">
        <f t="shared" si="233"/>
        <v>-369.51790658591045</v>
      </c>
      <c r="TP28" s="5">
        <f t="shared" si="233"/>
        <v>-371.52340658591044</v>
      </c>
      <c r="TQ28" s="5">
        <f t="shared" si="233"/>
        <v>-373.52890658591048</v>
      </c>
      <c r="TR28" s="5">
        <f t="shared" si="233"/>
        <v>-375.53440658591052</v>
      </c>
      <c r="TS28" s="5">
        <f t="shared" si="233"/>
        <v>-377.53990658591056</v>
      </c>
      <c r="TT28" s="5">
        <f t="shared" si="233"/>
        <v>-379.5454065859106</v>
      </c>
      <c r="TU28" s="5">
        <f t="shared" si="233"/>
        <v>-381.55090658591058</v>
      </c>
      <c r="TV28" s="5">
        <f t="shared" si="233"/>
        <v>-383.55640658591062</v>
      </c>
      <c r="TW28" s="5">
        <f t="shared" si="233"/>
        <v>-385.56190658591066</v>
      </c>
      <c r="TX28" s="5">
        <f t="shared" si="233"/>
        <v>-387.5674065859107</v>
      </c>
      <c r="TY28" s="5">
        <f t="shared" si="233"/>
        <v>-389.57290658591074</v>
      </c>
      <c r="TZ28" s="5">
        <f t="shared" si="233"/>
        <v>-391.57840658591073</v>
      </c>
      <c r="UA28" s="5">
        <f t="shared" si="233"/>
        <v>-393.58390658591077</v>
      </c>
      <c r="UB28" s="5">
        <f t="shared" si="233"/>
        <v>-395.58940658591081</v>
      </c>
      <c r="UC28" s="5">
        <f t="shared" si="233"/>
        <v>-397.59490658591085</v>
      </c>
      <c r="UD28" s="5">
        <f t="shared" si="233"/>
        <v>-399.60040658591089</v>
      </c>
      <c r="UE28" s="5">
        <f t="shared" si="233"/>
        <v>-401.60590658591087</v>
      </c>
      <c r="UF28" s="5">
        <f t="shared" si="233"/>
        <v>-403.61140658591091</v>
      </c>
      <c r="UG28" s="5">
        <f t="shared" si="233"/>
        <v>-405.61690658591095</v>
      </c>
      <c r="UH28" s="5">
        <f t="shared" si="233"/>
        <v>-407.62240658591099</v>
      </c>
      <c r="UI28" s="5">
        <f t="shared" si="233"/>
        <v>-409.62790658591098</v>
      </c>
      <c r="UJ28" s="5">
        <f t="shared" si="233"/>
        <v>-411.63340658591102</v>
      </c>
      <c r="UK28" s="5">
        <f t="shared" si="233"/>
        <v>-413.63890658591106</v>
      </c>
      <c r="UL28" s="5">
        <f t="shared" si="233"/>
        <v>-415.6444065859111</v>
      </c>
      <c r="UM28" s="5">
        <f t="shared" si="233"/>
        <v>-417.64990658591114</v>
      </c>
      <c r="UN28" s="5">
        <f t="shared" si="233"/>
        <v>-419.65540658591112</v>
      </c>
      <c r="UO28" s="5">
        <f t="shared" si="233"/>
        <v>-421.66090658591116</v>
      </c>
      <c r="UP28" s="5">
        <f t="shared" si="233"/>
        <v>-423.6664065859112</v>
      </c>
      <c r="UQ28" s="5">
        <f t="shared" si="233"/>
        <v>-425.67190658591124</v>
      </c>
      <c r="UR28" s="5">
        <f t="shared" si="233"/>
        <v>-427.67740658591129</v>
      </c>
      <c r="US28" s="5">
        <f t="shared" si="233"/>
        <v>-429.68290658591127</v>
      </c>
      <c r="UT28" s="5">
        <f t="shared" si="233"/>
        <v>-431.68840658591131</v>
      </c>
      <c r="UU28" s="5">
        <f t="shared" si="233"/>
        <v>-433.69390658591135</v>
      </c>
      <c r="UV28" s="5">
        <f t="shared" si="233"/>
        <v>-435.69940658591139</v>
      </c>
      <c r="UW28" s="5">
        <f t="shared" si="233"/>
        <v>-437.70490658591143</v>
      </c>
      <c r="UX28" s="5">
        <f t="shared" si="233"/>
        <v>-439.71040658591141</v>
      </c>
      <c r="UY28" s="5">
        <f t="shared" si="233"/>
        <v>-441.71590658591145</v>
      </c>
      <c r="UZ28" s="5">
        <f t="shared" si="233"/>
        <v>-443.7214065859115</v>
      </c>
      <c r="VA28" s="5">
        <f t="shared" si="233"/>
        <v>-445.72690658591154</v>
      </c>
      <c r="VB28" s="5">
        <f t="shared" si="233"/>
        <v>-447.73240658591152</v>
      </c>
      <c r="VC28" s="5">
        <f t="shared" si="233"/>
        <v>-449.73790658591156</v>
      </c>
      <c r="VD28" s="5">
        <f t="shared" si="233"/>
        <v>-451.7434065859116</v>
      </c>
      <c r="VE28" s="5">
        <f t="shared" si="233"/>
        <v>-453.74890658591164</v>
      </c>
      <c r="VF28" s="5">
        <f t="shared" si="233"/>
        <v>-455.75440658591168</v>
      </c>
      <c r="VG28" s="5">
        <f t="shared" si="233"/>
        <v>-457.75990658591166</v>
      </c>
      <c r="VH28" s="5">
        <f t="shared" si="233"/>
        <v>-459.76540658591171</v>
      </c>
      <c r="VI28" s="5">
        <f t="shared" si="233"/>
        <v>-461.77090658591175</v>
      </c>
      <c r="VJ28" s="5">
        <f t="shared" si="233"/>
        <v>-463.77640658591179</v>
      </c>
      <c r="VK28" s="5">
        <f t="shared" si="233"/>
        <v>-465.78190658591183</v>
      </c>
      <c r="VL28" s="5">
        <f t="shared" si="233"/>
        <v>-467.78740658591181</v>
      </c>
      <c r="VM28" s="5">
        <f t="shared" si="233"/>
        <v>-469.79290658591185</v>
      </c>
      <c r="VN28" s="5">
        <f t="shared" si="233"/>
        <v>-471.79840658591189</v>
      </c>
      <c r="VO28" s="5">
        <f t="shared" si="233"/>
        <v>-473.80390658591193</v>
      </c>
      <c r="VP28" s="5">
        <f t="shared" si="233"/>
        <v>-475.80940658591197</v>
      </c>
      <c r="VQ28" s="5">
        <f t="shared" si="233"/>
        <v>-477.81490658591196</v>
      </c>
      <c r="VR28" s="5">
        <f t="shared" si="233"/>
        <v>-479.820406585912</v>
      </c>
      <c r="VS28" s="5">
        <f t="shared" ref="VS28:YD28" si="234">($O$6*VS$11+($D21*($G21-VS$11)))</f>
        <v>-481.82590658591204</v>
      </c>
      <c r="VT28" s="5">
        <f t="shared" si="234"/>
        <v>-483.83140658591208</v>
      </c>
      <c r="VU28" s="5">
        <f t="shared" si="234"/>
        <v>-485.83690658591206</v>
      </c>
      <c r="VV28" s="5">
        <f t="shared" si="234"/>
        <v>-487.8424065859121</v>
      </c>
      <c r="VW28" s="5">
        <f t="shared" si="234"/>
        <v>-489.84790658591214</v>
      </c>
      <c r="VX28" s="5">
        <f t="shared" si="234"/>
        <v>-491.85340658591218</v>
      </c>
      <c r="VY28" s="5">
        <f t="shared" si="234"/>
        <v>-493.85890658591222</v>
      </c>
      <c r="VZ28" s="5">
        <f t="shared" si="234"/>
        <v>-495.86440658591221</v>
      </c>
      <c r="WA28" s="5">
        <f t="shared" si="234"/>
        <v>-497.86990658591225</v>
      </c>
      <c r="WB28" s="5">
        <f t="shared" si="234"/>
        <v>-499.87540658591229</v>
      </c>
      <c r="WC28" s="5">
        <f t="shared" si="234"/>
        <v>-501.88090658591233</v>
      </c>
      <c r="WD28" s="5">
        <f t="shared" si="234"/>
        <v>-503.88640658591237</v>
      </c>
      <c r="WE28" s="5">
        <f t="shared" si="234"/>
        <v>-505.89190658591235</v>
      </c>
      <c r="WF28" s="5">
        <f t="shared" si="234"/>
        <v>-507.89740658591239</v>
      </c>
      <c r="WG28" s="5">
        <f t="shared" si="234"/>
        <v>-509.90290658591243</v>
      </c>
      <c r="WH28" s="5">
        <f t="shared" si="234"/>
        <v>-511.90840658591247</v>
      </c>
      <c r="WI28" s="5">
        <f t="shared" si="234"/>
        <v>-513.91390658591251</v>
      </c>
      <c r="WJ28" s="5">
        <f t="shared" si="234"/>
        <v>-515.9194065859125</v>
      </c>
      <c r="WK28" s="5">
        <f t="shared" si="234"/>
        <v>-517.92490658591259</v>
      </c>
      <c r="WL28" s="5">
        <f t="shared" si="234"/>
        <v>-519.93040658591258</v>
      </c>
      <c r="WM28" s="5">
        <f t="shared" si="234"/>
        <v>-521.93590658591256</v>
      </c>
      <c r="WN28" s="5">
        <f t="shared" si="234"/>
        <v>-523.94140658591266</v>
      </c>
      <c r="WO28" s="5">
        <f t="shared" si="234"/>
        <v>-525.94690658591264</v>
      </c>
      <c r="WP28" s="5">
        <f t="shared" si="234"/>
        <v>-527.95240658591274</v>
      </c>
      <c r="WQ28" s="5">
        <f t="shared" si="234"/>
        <v>-529.95790658591272</v>
      </c>
      <c r="WR28" s="5">
        <f t="shared" si="234"/>
        <v>-531.96340658591271</v>
      </c>
      <c r="WS28" s="5">
        <f t="shared" si="234"/>
        <v>-533.9689065859128</v>
      </c>
      <c r="WT28" s="5">
        <f t="shared" si="234"/>
        <v>-535.97440658591279</v>
      </c>
      <c r="WU28" s="5">
        <f t="shared" si="234"/>
        <v>-537.97990658591277</v>
      </c>
      <c r="WV28" s="5">
        <f t="shared" si="234"/>
        <v>-539.98540658591287</v>
      </c>
      <c r="WW28" s="5">
        <f t="shared" si="234"/>
        <v>-541.99090658591285</v>
      </c>
      <c r="WX28" s="5">
        <f t="shared" si="234"/>
        <v>-543.99640658591295</v>
      </c>
      <c r="WY28" s="5">
        <f t="shared" si="234"/>
        <v>-546.00190658591293</v>
      </c>
      <c r="WZ28" s="5">
        <f t="shared" si="234"/>
        <v>-548.00740658591292</v>
      </c>
      <c r="XA28" s="5">
        <f t="shared" si="234"/>
        <v>-550.01290658591302</v>
      </c>
      <c r="XB28" s="5">
        <f t="shared" si="234"/>
        <v>-552.018406585913</v>
      </c>
      <c r="XC28" s="5">
        <f t="shared" si="234"/>
        <v>-554.0239065859131</v>
      </c>
      <c r="XD28" s="5">
        <f t="shared" si="234"/>
        <v>-556.02940658591308</v>
      </c>
      <c r="XE28" s="5">
        <f t="shared" si="234"/>
        <v>-558.03490658591306</v>
      </c>
      <c r="XF28" s="5">
        <f t="shared" si="234"/>
        <v>-560.04040658591316</v>
      </c>
      <c r="XG28" s="5">
        <f t="shared" si="234"/>
        <v>-562.04590658591314</v>
      </c>
      <c r="XH28" s="5">
        <f t="shared" si="234"/>
        <v>-564.05140658591324</v>
      </c>
      <c r="XI28" s="5">
        <f t="shared" si="234"/>
        <v>-566.05690658591323</v>
      </c>
      <c r="XJ28" s="5">
        <f t="shared" si="234"/>
        <v>-568.06240658591321</v>
      </c>
      <c r="XK28" s="5">
        <f t="shared" si="234"/>
        <v>-570.06790658591331</v>
      </c>
      <c r="XL28" s="5">
        <f t="shared" si="234"/>
        <v>-572.07340658591329</v>
      </c>
      <c r="XM28" s="5">
        <f t="shared" si="234"/>
        <v>-574.07890658591339</v>
      </c>
      <c r="XN28" s="5">
        <f t="shared" si="234"/>
        <v>-576.08440658591337</v>
      </c>
      <c r="XO28" s="5">
        <f t="shared" si="234"/>
        <v>-578.08990658591335</v>
      </c>
      <c r="XP28" s="5">
        <f t="shared" si="234"/>
        <v>-580.09540658591345</v>
      </c>
      <c r="XQ28" s="5">
        <f t="shared" si="234"/>
        <v>-582.10090658591344</v>
      </c>
      <c r="XR28" s="5">
        <f t="shared" si="234"/>
        <v>-584.10640658591353</v>
      </c>
      <c r="XS28" s="5">
        <f t="shared" si="234"/>
        <v>-586.11190658591352</v>
      </c>
      <c r="XT28" s="5">
        <f t="shared" si="234"/>
        <v>-588.1174065859135</v>
      </c>
      <c r="XU28" s="5">
        <f t="shared" si="234"/>
        <v>-590.1229065859136</v>
      </c>
      <c r="XV28" s="5">
        <f t="shared" si="234"/>
        <v>-592.12840658591358</v>
      </c>
      <c r="XW28" s="5">
        <f t="shared" si="234"/>
        <v>-594.13390658591368</v>
      </c>
      <c r="XX28" s="5">
        <f t="shared" si="234"/>
        <v>-596.13940658591366</v>
      </c>
      <c r="XY28" s="5">
        <f t="shared" si="234"/>
        <v>-598.14490658591365</v>
      </c>
      <c r="XZ28" s="5">
        <f t="shared" si="234"/>
        <v>-600.15040658591374</v>
      </c>
      <c r="YA28" s="5">
        <f t="shared" si="234"/>
        <v>-602.15590658591373</v>
      </c>
      <c r="YB28" s="5">
        <f t="shared" si="234"/>
        <v>-604.16140658591371</v>
      </c>
      <c r="YC28" s="5">
        <f t="shared" si="234"/>
        <v>-606.16690658591381</v>
      </c>
      <c r="YD28" s="5">
        <f t="shared" si="234"/>
        <v>-608.17240658591379</v>
      </c>
      <c r="YE28" s="5">
        <f t="shared" ref="YE28:AAP28" si="235">($O$6*YE$11+($D21*($G21-YE$11)))</f>
        <v>-610.17790658591389</v>
      </c>
      <c r="YF28" s="5">
        <f t="shared" si="235"/>
        <v>-612.18340658591376</v>
      </c>
      <c r="YG28" s="5">
        <f t="shared" si="235"/>
        <v>-614.18890658591363</v>
      </c>
      <c r="YH28" s="5">
        <f t="shared" si="235"/>
        <v>-616.1944065859135</v>
      </c>
      <c r="YI28" s="5">
        <f t="shared" si="235"/>
        <v>-618.19990658591337</v>
      </c>
      <c r="YJ28" s="5">
        <f t="shared" si="235"/>
        <v>-620.20540658591324</v>
      </c>
      <c r="YK28" s="5">
        <f t="shared" si="235"/>
        <v>-622.21090658591322</v>
      </c>
      <c r="YL28" s="5">
        <f t="shared" si="235"/>
        <v>-624.21640658591309</v>
      </c>
      <c r="YM28" s="5">
        <f t="shared" si="235"/>
        <v>-626.22190658591296</v>
      </c>
      <c r="YN28" s="5">
        <f t="shared" si="235"/>
        <v>-628.22740658591283</v>
      </c>
      <c r="YO28" s="5">
        <f t="shared" si="235"/>
        <v>-630.2329065859127</v>
      </c>
      <c r="YP28" s="5">
        <f t="shared" si="235"/>
        <v>-632.23840658591257</v>
      </c>
      <c r="YQ28" s="5">
        <f t="shared" si="235"/>
        <v>-634.24390658591244</v>
      </c>
      <c r="YR28" s="5">
        <f t="shared" si="235"/>
        <v>-636.24940658591242</v>
      </c>
      <c r="YS28" s="5">
        <f t="shared" si="235"/>
        <v>-638.25490658591229</v>
      </c>
      <c r="YT28" s="5">
        <f t="shared" si="235"/>
        <v>-640.26040658591216</v>
      </c>
      <c r="YU28" s="5">
        <f t="shared" si="235"/>
        <v>-642.26590658591203</v>
      </c>
      <c r="YV28" s="5">
        <f t="shared" si="235"/>
        <v>-644.2714065859119</v>
      </c>
      <c r="YW28" s="5">
        <f t="shared" si="235"/>
        <v>-646.27690658591177</v>
      </c>
      <c r="YX28" s="5">
        <f t="shared" si="235"/>
        <v>-648.28240658591164</v>
      </c>
      <c r="YY28" s="5">
        <f t="shared" si="235"/>
        <v>-650.28790658591163</v>
      </c>
      <c r="YZ28" s="5">
        <f t="shared" si="235"/>
        <v>-652.2934065859115</v>
      </c>
      <c r="ZA28" s="5">
        <f t="shared" si="235"/>
        <v>-654.29890658591137</v>
      </c>
      <c r="ZB28" s="5">
        <f t="shared" si="235"/>
        <v>-656.30440658591124</v>
      </c>
      <c r="ZC28" s="5">
        <f t="shared" si="235"/>
        <v>-658.30990658591111</v>
      </c>
      <c r="ZD28" s="5">
        <f t="shared" si="235"/>
        <v>-660.31540658591098</v>
      </c>
      <c r="ZE28" s="5">
        <f t="shared" si="235"/>
        <v>-662.32090658591085</v>
      </c>
      <c r="ZF28" s="5">
        <f t="shared" si="235"/>
        <v>-664.32640658591072</v>
      </c>
      <c r="ZG28" s="5">
        <f t="shared" si="235"/>
        <v>-666.3319065859107</v>
      </c>
      <c r="ZH28" s="5">
        <f t="shared" si="235"/>
        <v>-668.33740658591057</v>
      </c>
      <c r="ZI28" s="5">
        <f t="shared" si="235"/>
        <v>-670.34290658591044</v>
      </c>
      <c r="ZJ28" s="5">
        <f t="shared" si="235"/>
        <v>-672.34840658591031</v>
      </c>
      <c r="ZK28" s="5">
        <f t="shared" si="235"/>
        <v>-674.35390658591018</v>
      </c>
      <c r="ZL28" s="5">
        <f t="shared" si="235"/>
        <v>-676.35940658591005</v>
      </c>
      <c r="ZM28" s="5">
        <f t="shared" si="235"/>
        <v>-678.36490658590992</v>
      </c>
      <c r="ZN28" s="5">
        <f t="shared" si="235"/>
        <v>-680.3704065859099</v>
      </c>
      <c r="ZO28" s="5">
        <f t="shared" si="235"/>
        <v>-682.37590658590977</v>
      </c>
      <c r="ZP28" s="5">
        <f t="shared" si="235"/>
        <v>-684.38140658590964</v>
      </c>
      <c r="ZQ28" s="5">
        <f t="shared" si="235"/>
        <v>-686.38690658590951</v>
      </c>
      <c r="ZR28" s="5">
        <f t="shared" si="235"/>
        <v>-688.39240658590938</v>
      </c>
      <c r="ZS28" s="5">
        <f t="shared" si="235"/>
        <v>-690.39790658590925</v>
      </c>
      <c r="ZT28" s="5">
        <f t="shared" si="235"/>
        <v>-692.40340658590912</v>
      </c>
      <c r="ZU28" s="5">
        <f t="shared" si="235"/>
        <v>-694.40890658590911</v>
      </c>
      <c r="ZV28" s="5">
        <f t="shared" si="235"/>
        <v>-696.41440658590898</v>
      </c>
      <c r="ZW28" s="5">
        <f t="shared" si="235"/>
        <v>-698.41990658590885</v>
      </c>
      <c r="ZX28" s="5">
        <f t="shared" si="235"/>
        <v>-700.42540658590872</v>
      </c>
      <c r="ZY28" s="5">
        <f t="shared" si="235"/>
        <v>-702.43090658590859</v>
      </c>
      <c r="ZZ28" s="5">
        <f t="shared" si="235"/>
        <v>-704.43640658590846</v>
      </c>
      <c r="AAA28" s="5">
        <f t="shared" si="235"/>
        <v>-706.44190658590833</v>
      </c>
      <c r="AAB28" s="5">
        <f t="shared" si="235"/>
        <v>-708.44740658590831</v>
      </c>
      <c r="AAC28" s="5">
        <f t="shared" si="235"/>
        <v>-710.45290658590818</v>
      </c>
      <c r="AAD28" s="5">
        <f t="shared" si="235"/>
        <v>-712.45840658590805</v>
      </c>
      <c r="AAE28" s="5">
        <f t="shared" si="235"/>
        <v>-714.46390658590792</v>
      </c>
      <c r="AAF28" s="5">
        <f t="shared" si="235"/>
        <v>-716.46940658590779</v>
      </c>
      <c r="AAG28" s="5">
        <f t="shared" si="235"/>
        <v>-718.47490658590766</v>
      </c>
      <c r="AAH28" s="5">
        <f t="shared" si="235"/>
        <v>-720.48040658590753</v>
      </c>
      <c r="AAI28" s="5">
        <f t="shared" si="235"/>
        <v>-722.48590658590751</v>
      </c>
      <c r="AAJ28" s="5">
        <f t="shared" si="235"/>
        <v>-724.49140658590738</v>
      </c>
      <c r="AAK28" s="5">
        <f t="shared" si="235"/>
        <v>-726.49690658590725</v>
      </c>
      <c r="AAL28" s="5">
        <f t="shared" si="235"/>
        <v>-728.50240658590712</v>
      </c>
      <c r="AAM28" s="5">
        <f t="shared" si="235"/>
        <v>-730.50790658590699</v>
      </c>
      <c r="AAN28" s="5">
        <f t="shared" si="235"/>
        <v>-732.51340658590686</v>
      </c>
      <c r="AAO28" s="5">
        <f t="shared" si="235"/>
        <v>-734.51890658590673</v>
      </c>
      <c r="AAP28" s="5">
        <f t="shared" si="235"/>
        <v>-736.52440658590672</v>
      </c>
      <c r="AAQ28" s="5">
        <f t="shared" ref="AAQ28:ADB28" si="236">($O$6*AAQ$11+($D21*($G21-AAQ$11)))</f>
        <v>-738.52990658590659</v>
      </c>
      <c r="AAR28" s="5">
        <f t="shared" si="236"/>
        <v>-740.53540658590646</v>
      </c>
      <c r="AAS28" s="5">
        <f t="shared" si="236"/>
        <v>-742.54090658590633</v>
      </c>
      <c r="AAT28" s="5">
        <f t="shared" si="236"/>
        <v>-744.5464065859062</v>
      </c>
      <c r="AAU28" s="5">
        <f t="shared" si="236"/>
        <v>-746.55190658590607</v>
      </c>
      <c r="AAV28" s="5">
        <f t="shared" si="236"/>
        <v>-748.55740658590594</v>
      </c>
      <c r="AAW28" s="5">
        <f t="shared" si="236"/>
        <v>-750.56290658590592</v>
      </c>
      <c r="AAX28" s="5">
        <f t="shared" si="236"/>
        <v>-752.56840658590579</v>
      </c>
      <c r="AAY28" s="5">
        <f t="shared" si="236"/>
        <v>-754.57390658590566</v>
      </c>
      <c r="AAZ28" s="5">
        <f t="shared" si="236"/>
        <v>-756.57940658590553</v>
      </c>
      <c r="ABA28" s="5">
        <f t="shared" si="236"/>
        <v>-758.5849065859054</v>
      </c>
      <c r="ABB28" s="5">
        <f t="shared" si="236"/>
        <v>-760.59040658590527</v>
      </c>
      <c r="ABC28" s="5">
        <f t="shared" si="236"/>
        <v>-762.59590658590514</v>
      </c>
      <c r="ABD28" s="5">
        <f t="shared" si="236"/>
        <v>-764.60140658590512</v>
      </c>
      <c r="ABE28" s="5">
        <f t="shared" si="236"/>
        <v>-766.60690658590499</v>
      </c>
      <c r="ABF28" s="5">
        <f t="shared" si="236"/>
        <v>-768.61240658590486</v>
      </c>
      <c r="ABG28" s="5">
        <f t="shared" si="236"/>
        <v>-770.61790658590473</v>
      </c>
      <c r="ABH28" s="5">
        <f t="shared" si="236"/>
        <v>-772.6234065859046</v>
      </c>
      <c r="ABI28" s="5">
        <f t="shared" si="236"/>
        <v>-774.62890658590447</v>
      </c>
      <c r="ABJ28" s="5">
        <f t="shared" si="236"/>
        <v>-776.63440658590434</v>
      </c>
      <c r="ABK28" s="5">
        <f t="shared" si="236"/>
        <v>-778.63990658590433</v>
      </c>
      <c r="ABL28" s="5">
        <f t="shared" si="236"/>
        <v>-780.6454065859042</v>
      </c>
      <c r="ABM28" s="5">
        <f t="shared" si="236"/>
        <v>-782.65090658590407</v>
      </c>
      <c r="ABN28" s="5">
        <f t="shared" si="236"/>
        <v>-784.65640658590394</v>
      </c>
      <c r="ABO28" s="5">
        <f t="shared" si="236"/>
        <v>-786.66190658590381</v>
      </c>
      <c r="ABP28" s="5">
        <f t="shared" si="236"/>
        <v>-788.66740658590368</v>
      </c>
      <c r="ABQ28" s="5">
        <f t="shared" si="236"/>
        <v>-790.67290658590355</v>
      </c>
      <c r="ABR28" s="5">
        <f t="shared" si="236"/>
        <v>-792.67840658590353</v>
      </c>
      <c r="ABS28" s="5">
        <f t="shared" si="236"/>
        <v>-794.6839065859034</v>
      </c>
      <c r="ABT28" s="5">
        <f t="shared" si="236"/>
        <v>-796.68940658590327</v>
      </c>
      <c r="ABU28" s="5">
        <f t="shared" si="236"/>
        <v>-798.69490658590314</v>
      </c>
      <c r="ABV28" s="5">
        <f t="shared" si="236"/>
        <v>-800.70040658590301</v>
      </c>
      <c r="ABW28" s="5">
        <f t="shared" si="236"/>
        <v>-802.70590658590288</v>
      </c>
      <c r="ABX28" s="5">
        <f t="shared" si="236"/>
        <v>-804.71140658590275</v>
      </c>
      <c r="ABY28" s="5">
        <f t="shared" si="236"/>
        <v>-806.71690658590262</v>
      </c>
      <c r="ABZ28" s="5">
        <f t="shared" si="236"/>
        <v>-808.7224065859026</v>
      </c>
      <c r="ACA28" s="5">
        <f t="shared" si="236"/>
        <v>-810.72790658590247</v>
      </c>
      <c r="ACB28" s="5">
        <f t="shared" si="236"/>
        <v>-812.73340658590234</v>
      </c>
      <c r="ACC28" s="5">
        <f t="shared" si="236"/>
        <v>-814.73890658590221</v>
      </c>
      <c r="ACD28" s="5">
        <f t="shared" si="236"/>
        <v>-816.74440658590208</v>
      </c>
      <c r="ACE28" s="5">
        <f t="shared" si="236"/>
        <v>-818.74990658590195</v>
      </c>
      <c r="ACF28" s="5">
        <f t="shared" si="236"/>
        <v>-820.75540658590182</v>
      </c>
      <c r="ACG28" s="5">
        <f t="shared" si="236"/>
        <v>-822.76090658590181</v>
      </c>
      <c r="ACH28" s="5">
        <f t="shared" si="236"/>
        <v>-824.76640658590168</v>
      </c>
      <c r="ACI28" s="5">
        <f t="shared" si="236"/>
        <v>-826.77190658590155</v>
      </c>
      <c r="ACJ28" s="5">
        <f t="shared" si="236"/>
        <v>-828.77740658590142</v>
      </c>
      <c r="ACK28" s="5">
        <f t="shared" si="236"/>
        <v>-830.78290658590129</v>
      </c>
      <c r="ACL28" s="5">
        <f t="shared" si="236"/>
        <v>-832.78840658590116</v>
      </c>
      <c r="ACM28" s="5">
        <f t="shared" si="236"/>
        <v>-834.79390658590103</v>
      </c>
      <c r="ACN28" s="5">
        <f t="shared" si="236"/>
        <v>-836.79940658590101</v>
      </c>
      <c r="ACO28" s="5">
        <f t="shared" si="236"/>
        <v>-838.80490658590088</v>
      </c>
      <c r="ACP28" s="5">
        <f t="shared" si="236"/>
        <v>-840.81040658590075</v>
      </c>
      <c r="ACQ28" s="5">
        <f t="shared" si="236"/>
        <v>-842.81590658590062</v>
      </c>
      <c r="ACR28" s="5">
        <f t="shared" si="236"/>
        <v>-844.82140658590049</v>
      </c>
      <c r="ACS28" s="5">
        <f t="shared" si="236"/>
        <v>-846.82690658590036</v>
      </c>
      <c r="ACT28" s="5">
        <f t="shared" si="236"/>
        <v>-848.83240658590023</v>
      </c>
      <c r="ACU28" s="5">
        <f t="shared" si="236"/>
        <v>-850.83790658590021</v>
      </c>
      <c r="ACV28" s="5">
        <f t="shared" si="236"/>
        <v>-852.84340658590008</v>
      </c>
      <c r="ACW28" s="5">
        <f t="shared" si="236"/>
        <v>-854.84890658589995</v>
      </c>
      <c r="ACX28" s="5">
        <f t="shared" si="236"/>
        <v>-856.85440658589982</v>
      </c>
      <c r="ACY28" s="5">
        <f t="shared" si="236"/>
        <v>-858.85990658589969</v>
      </c>
      <c r="ACZ28" s="5">
        <f t="shared" si="236"/>
        <v>-860.86540658589956</v>
      </c>
      <c r="ADA28" s="5">
        <f t="shared" si="236"/>
        <v>-862.87090658589943</v>
      </c>
      <c r="ADB28" s="5">
        <f t="shared" si="236"/>
        <v>-864.87640658589942</v>
      </c>
      <c r="ADC28" s="5">
        <f t="shared" ref="ADC28:AFN28" si="237">($O$6*ADC$11+($D21*($G21-ADC$11)))</f>
        <v>-866.88190658589929</v>
      </c>
      <c r="ADD28" s="5">
        <f t="shared" si="237"/>
        <v>-868.88740658589916</v>
      </c>
      <c r="ADE28" s="5">
        <f t="shared" si="237"/>
        <v>-870.89290658589903</v>
      </c>
      <c r="ADF28" s="5">
        <f t="shared" si="237"/>
        <v>-872.8984065858989</v>
      </c>
      <c r="ADG28" s="5">
        <f t="shared" si="237"/>
        <v>-874.90390658589877</v>
      </c>
      <c r="ADH28" s="5">
        <f t="shared" si="237"/>
        <v>-876.90940658589864</v>
      </c>
      <c r="ADI28" s="5">
        <f t="shared" si="237"/>
        <v>-878.91490658589862</v>
      </c>
      <c r="ADJ28" s="5">
        <f t="shared" si="237"/>
        <v>-880.92040658589849</v>
      </c>
      <c r="ADK28" s="5">
        <f t="shared" si="237"/>
        <v>-882.92590658589836</v>
      </c>
      <c r="ADL28" s="5">
        <f t="shared" si="237"/>
        <v>-884.93140658589823</v>
      </c>
      <c r="ADM28" s="5">
        <f t="shared" si="237"/>
        <v>-886.9369065858981</v>
      </c>
      <c r="ADN28" s="5">
        <f t="shared" si="237"/>
        <v>-888.94240658589797</v>
      </c>
      <c r="ADO28" s="5">
        <f t="shared" si="237"/>
        <v>-890.94790658589784</v>
      </c>
      <c r="ADP28" s="5">
        <f t="shared" si="237"/>
        <v>-892.95340658589782</v>
      </c>
      <c r="ADQ28" s="5">
        <f t="shared" si="237"/>
        <v>-894.95890658589769</v>
      </c>
      <c r="ADR28" s="5">
        <f t="shared" si="237"/>
        <v>-896.96440658589756</v>
      </c>
      <c r="ADS28" s="5">
        <f t="shared" si="237"/>
        <v>-898.96990658589743</v>
      </c>
      <c r="ADT28" s="5">
        <f t="shared" si="237"/>
        <v>-900.9754065858973</v>
      </c>
      <c r="ADU28" s="5">
        <f t="shared" si="237"/>
        <v>-902.98090658589717</v>
      </c>
      <c r="ADV28" s="5">
        <f t="shared" si="237"/>
        <v>-904.98640658589704</v>
      </c>
      <c r="ADW28" s="5">
        <f t="shared" si="237"/>
        <v>-906.99190658589703</v>
      </c>
      <c r="ADX28" s="5">
        <f t="shared" si="237"/>
        <v>-908.9974065858969</v>
      </c>
      <c r="ADY28" s="5">
        <f t="shared" si="237"/>
        <v>-911.00290658589677</v>
      </c>
      <c r="ADZ28" s="5">
        <f t="shared" si="237"/>
        <v>-913.00840658589664</v>
      </c>
      <c r="AEA28" s="5">
        <f t="shared" si="237"/>
        <v>-915.01390658589651</v>
      </c>
      <c r="AEB28" s="5">
        <f t="shared" si="237"/>
        <v>-917.01940658589638</v>
      </c>
      <c r="AEC28" s="5">
        <f t="shared" si="237"/>
        <v>-919.02490658589625</v>
      </c>
      <c r="AED28" s="5">
        <f t="shared" si="237"/>
        <v>-921.03040658589623</v>
      </c>
      <c r="AEE28" s="5">
        <f t="shared" si="237"/>
        <v>-923.0359065858961</v>
      </c>
      <c r="AEF28" s="5">
        <f t="shared" si="237"/>
        <v>-925.04140658589597</v>
      </c>
      <c r="AEG28" s="5">
        <f t="shared" si="237"/>
        <v>-927.04690658589584</v>
      </c>
      <c r="AEH28" s="5">
        <f t="shared" si="237"/>
        <v>-929.05240658589571</v>
      </c>
      <c r="AEI28" s="5">
        <f t="shared" si="237"/>
        <v>-931.05790658589558</v>
      </c>
      <c r="AEJ28" s="5">
        <f t="shared" si="237"/>
        <v>-933.06340658589545</v>
      </c>
      <c r="AEK28" s="5">
        <f t="shared" si="237"/>
        <v>-935.06890658589543</v>
      </c>
      <c r="AEL28" s="5">
        <f t="shared" si="237"/>
        <v>-937.0744065858953</v>
      </c>
      <c r="AEM28" s="5">
        <f t="shared" si="237"/>
        <v>-939.07990658589517</v>
      </c>
      <c r="AEN28" s="5">
        <f t="shared" si="237"/>
        <v>-941.08540658589504</v>
      </c>
      <c r="AEO28" s="5">
        <f t="shared" si="237"/>
        <v>-943.09090658589491</v>
      </c>
      <c r="AEP28" s="5">
        <f t="shared" si="237"/>
        <v>-945.09640658589478</v>
      </c>
      <c r="AEQ28" s="5">
        <f t="shared" si="237"/>
        <v>-947.10190658589465</v>
      </c>
      <c r="AER28" s="5">
        <f t="shared" si="237"/>
        <v>-949.10740658589464</v>
      </c>
      <c r="AES28" s="5">
        <f t="shared" si="237"/>
        <v>-951.11290658589451</v>
      </c>
      <c r="AET28" s="5">
        <f t="shared" si="237"/>
        <v>-953.11840658589438</v>
      </c>
      <c r="AEU28" s="5">
        <f t="shared" si="237"/>
        <v>-955.12390658589425</v>
      </c>
      <c r="AEV28" s="5">
        <f t="shared" si="237"/>
        <v>-957.12940658589412</v>
      </c>
      <c r="AEW28" s="5">
        <f t="shared" si="237"/>
        <v>-959.13490658589399</v>
      </c>
      <c r="AEX28" s="5">
        <f t="shared" si="237"/>
        <v>-961.14040658589386</v>
      </c>
      <c r="AEY28" s="5">
        <f t="shared" si="237"/>
        <v>-963.14590658589373</v>
      </c>
      <c r="AEZ28" s="5">
        <f t="shared" si="237"/>
        <v>-965.15140658589371</v>
      </c>
      <c r="AFA28" s="5">
        <f t="shared" si="237"/>
        <v>-967.15690658589358</v>
      </c>
      <c r="AFB28" s="5">
        <f t="shared" si="237"/>
        <v>-969.16240658589345</v>
      </c>
      <c r="AFC28" s="5">
        <f t="shared" si="237"/>
        <v>-971.16790658589332</v>
      </c>
      <c r="AFD28" s="5">
        <f t="shared" si="237"/>
        <v>-973.17340658589319</v>
      </c>
      <c r="AFE28" s="5">
        <f t="shared" si="237"/>
        <v>-975.17890658589306</v>
      </c>
      <c r="AFF28" s="5">
        <f t="shared" si="237"/>
        <v>-977.18440658589293</v>
      </c>
      <c r="AFG28" s="5">
        <f t="shared" si="237"/>
        <v>-979.18990658589291</v>
      </c>
      <c r="AFH28" s="5">
        <f t="shared" si="237"/>
        <v>-981.19540658589278</v>
      </c>
      <c r="AFI28" s="5">
        <f t="shared" si="237"/>
        <v>-983.20090658589265</v>
      </c>
      <c r="AFJ28" s="5">
        <f t="shared" si="237"/>
        <v>-985.20640658589252</v>
      </c>
      <c r="AFK28" s="5">
        <f t="shared" si="237"/>
        <v>-987.21190658589239</v>
      </c>
      <c r="AFL28" s="5">
        <f t="shared" si="237"/>
        <v>-989.21740658589226</v>
      </c>
      <c r="AFM28" s="5">
        <f t="shared" si="237"/>
        <v>-991.22290658589213</v>
      </c>
      <c r="AFN28" s="5">
        <f t="shared" si="237"/>
        <v>-993.22840658589212</v>
      </c>
      <c r="AFO28" s="5">
        <f t="shared" ref="AFO28:AHZ28" si="238">($O$6*AFO$11+($D21*($G21-AFO$11)))</f>
        <v>-995.23390658589199</v>
      </c>
      <c r="AFP28" s="5">
        <f t="shared" si="238"/>
        <v>-997.23940658589186</v>
      </c>
      <c r="AFQ28" s="5">
        <f t="shared" si="238"/>
        <v>-999.24490658589173</v>
      </c>
      <c r="AFR28" s="5">
        <f t="shared" si="238"/>
        <v>-1001.2504065858916</v>
      </c>
      <c r="AFS28" s="5">
        <f t="shared" si="238"/>
        <v>-1003.2559065858915</v>
      </c>
      <c r="AFT28" s="5">
        <f t="shared" si="238"/>
        <v>-1005.2614065858913</v>
      </c>
      <c r="AFU28" s="5">
        <f t="shared" si="238"/>
        <v>-1007.2669065858913</v>
      </c>
      <c r="AFV28" s="5">
        <f t="shared" si="238"/>
        <v>-1009.2724065858912</v>
      </c>
      <c r="AFW28" s="5">
        <f t="shared" si="238"/>
        <v>-1011.2779065858911</v>
      </c>
      <c r="AFX28" s="5">
        <f t="shared" si="238"/>
        <v>-1013.2834065858909</v>
      </c>
      <c r="AFY28" s="5">
        <f t="shared" si="238"/>
        <v>-1015.2889065858908</v>
      </c>
      <c r="AFZ28" s="5">
        <f t="shared" si="238"/>
        <v>-1017.2944065858907</v>
      </c>
      <c r="AGA28" s="5">
        <f t="shared" si="238"/>
        <v>-1019.2999065858905</v>
      </c>
      <c r="AGB28" s="5">
        <f t="shared" si="238"/>
        <v>-1021.3054065858905</v>
      </c>
      <c r="AGC28" s="5">
        <f t="shared" si="238"/>
        <v>-1023.3109065858904</v>
      </c>
      <c r="AGD28" s="5">
        <f t="shared" si="238"/>
        <v>-1025.3164065858903</v>
      </c>
      <c r="AGE28" s="5">
        <f t="shared" si="238"/>
        <v>-1027.3219065858902</v>
      </c>
      <c r="AGF28" s="5">
        <f t="shared" si="238"/>
        <v>-1029.32740658589</v>
      </c>
      <c r="AGG28" s="5">
        <f t="shared" si="238"/>
        <v>-1031.33290658589</v>
      </c>
      <c r="AGH28" s="5">
        <f t="shared" si="238"/>
        <v>-1033.3384065858897</v>
      </c>
      <c r="AGI28" s="5">
        <f t="shared" si="238"/>
        <v>-1035.3439065858897</v>
      </c>
      <c r="AGJ28" s="5">
        <f t="shared" si="238"/>
        <v>-1037.3494065858895</v>
      </c>
      <c r="AGK28" s="5">
        <f t="shared" si="238"/>
        <v>-1039.3549065858895</v>
      </c>
      <c r="AGL28" s="5">
        <f t="shared" si="238"/>
        <v>-1041.3604065858892</v>
      </c>
      <c r="AGM28" s="5">
        <f t="shared" si="238"/>
        <v>-1043.3659065858892</v>
      </c>
      <c r="AGN28" s="5">
        <f t="shared" si="238"/>
        <v>-1045.3714065858892</v>
      </c>
      <c r="AGO28" s="5">
        <f t="shared" si="238"/>
        <v>-1047.3769065858889</v>
      </c>
      <c r="AGP28" s="5">
        <f t="shared" si="238"/>
        <v>-1049.3824065858889</v>
      </c>
      <c r="AGQ28" s="5">
        <f t="shared" si="238"/>
        <v>-1051.3879065858887</v>
      </c>
      <c r="AGR28" s="5">
        <f t="shared" si="238"/>
        <v>-1053.3934065858887</v>
      </c>
      <c r="AGS28" s="5">
        <f t="shared" si="238"/>
        <v>-1055.3989065858884</v>
      </c>
      <c r="AGT28" s="5">
        <f t="shared" si="238"/>
        <v>-1057.4044065858884</v>
      </c>
      <c r="AGU28" s="5">
        <f t="shared" si="238"/>
        <v>-1059.4099065858884</v>
      </c>
      <c r="AGV28" s="5">
        <f t="shared" si="238"/>
        <v>-1061.4154065858881</v>
      </c>
      <c r="AGW28" s="5">
        <f t="shared" si="238"/>
        <v>-1063.4209065858881</v>
      </c>
      <c r="AGX28" s="5">
        <f t="shared" si="238"/>
        <v>-1065.4264065858879</v>
      </c>
      <c r="AGY28" s="5">
        <f t="shared" si="238"/>
        <v>-1067.4319065858879</v>
      </c>
      <c r="AGZ28" s="5">
        <f t="shared" si="238"/>
        <v>-1069.4374065858876</v>
      </c>
      <c r="AHA28" s="5">
        <f t="shared" si="238"/>
        <v>-1071.4429065858876</v>
      </c>
      <c r="AHB28" s="5">
        <f t="shared" si="238"/>
        <v>-1073.4484065858876</v>
      </c>
      <c r="AHC28" s="5">
        <f t="shared" si="238"/>
        <v>-1075.4539065858874</v>
      </c>
      <c r="AHD28" s="5">
        <f t="shared" si="238"/>
        <v>-1077.4594065858873</v>
      </c>
      <c r="AHE28" s="5">
        <f t="shared" si="238"/>
        <v>-1079.4649065858871</v>
      </c>
      <c r="AHF28" s="5">
        <f t="shared" si="238"/>
        <v>-1081.4704065858871</v>
      </c>
      <c r="AHG28" s="5">
        <f t="shared" si="238"/>
        <v>-1083.4759065858868</v>
      </c>
      <c r="AHH28" s="5">
        <f t="shared" si="238"/>
        <v>-1085.4814065858868</v>
      </c>
      <c r="AHI28" s="5">
        <f t="shared" si="238"/>
        <v>-1087.4869065858868</v>
      </c>
      <c r="AHJ28" s="5">
        <f t="shared" si="238"/>
        <v>-1089.4924065858866</v>
      </c>
      <c r="AHK28" s="5">
        <f t="shared" si="238"/>
        <v>-1091.4979065858865</v>
      </c>
      <c r="AHL28" s="5">
        <f t="shared" si="238"/>
        <v>-1093.5034065858863</v>
      </c>
      <c r="AHM28" s="5">
        <f t="shared" si="238"/>
        <v>-1095.5089065858863</v>
      </c>
      <c r="AHN28" s="5">
        <f t="shared" si="238"/>
        <v>-1097.514406585886</v>
      </c>
      <c r="AHO28" s="5">
        <f t="shared" si="238"/>
        <v>-1099.519906585886</v>
      </c>
      <c r="AHP28" s="5">
        <f t="shared" si="238"/>
        <v>-1101.525406585886</v>
      </c>
      <c r="AHQ28" s="5">
        <f t="shared" si="238"/>
        <v>-1103.5309065858858</v>
      </c>
      <c r="AHR28" s="5">
        <f t="shared" si="238"/>
        <v>-1105.5364065858857</v>
      </c>
      <c r="AHS28" s="5">
        <f t="shared" si="238"/>
        <v>-1107.5419065858855</v>
      </c>
      <c r="AHT28" s="5">
        <f t="shared" si="238"/>
        <v>-1109.5474065858855</v>
      </c>
      <c r="AHU28" s="5">
        <f t="shared" si="238"/>
        <v>-1111.5529065858852</v>
      </c>
      <c r="AHV28" s="5">
        <f t="shared" si="238"/>
        <v>-1113.5584065858852</v>
      </c>
      <c r="AHW28" s="5">
        <f t="shared" si="238"/>
        <v>-1115.5639065858852</v>
      </c>
      <c r="AHX28" s="5">
        <f t="shared" si="238"/>
        <v>-1117.569406585885</v>
      </c>
      <c r="AHY28" s="5">
        <f t="shared" si="238"/>
        <v>-1119.5749065858849</v>
      </c>
      <c r="AHZ28" s="5">
        <f t="shared" si="238"/>
        <v>-1121.5804065858847</v>
      </c>
      <c r="AIA28" s="5">
        <f t="shared" ref="AIA28:AKL28" si="239">($O$6*AIA$11+($D21*($G21-AIA$11)))</f>
        <v>-1123.5859065858847</v>
      </c>
      <c r="AIB28" s="5">
        <f t="shared" si="239"/>
        <v>-1125.5914065858844</v>
      </c>
      <c r="AIC28" s="5">
        <f t="shared" si="239"/>
        <v>-1127.5969065858844</v>
      </c>
      <c r="AID28" s="5">
        <f t="shared" si="239"/>
        <v>-1129.6024065858844</v>
      </c>
      <c r="AIE28" s="5">
        <f t="shared" si="239"/>
        <v>-1131.6079065858842</v>
      </c>
      <c r="AIF28" s="5">
        <f t="shared" si="239"/>
        <v>-1133.6134065858841</v>
      </c>
      <c r="AIG28" s="5">
        <f t="shared" si="239"/>
        <v>-1135.6189065858839</v>
      </c>
      <c r="AIH28" s="5">
        <f t="shared" si="239"/>
        <v>-1137.6244065858839</v>
      </c>
      <c r="AII28" s="5">
        <f t="shared" si="239"/>
        <v>-1139.6299065858836</v>
      </c>
      <c r="AIJ28" s="5">
        <f t="shared" si="239"/>
        <v>-1141.6354065858836</v>
      </c>
      <c r="AIK28" s="5">
        <f t="shared" si="239"/>
        <v>-1143.6409065858836</v>
      </c>
      <c r="AIL28" s="5">
        <f t="shared" si="239"/>
        <v>-1145.6464065858834</v>
      </c>
      <c r="AIM28" s="5">
        <f t="shared" si="239"/>
        <v>-1147.6519065858834</v>
      </c>
      <c r="AIN28" s="5">
        <f t="shared" si="239"/>
        <v>-1149.6574065858831</v>
      </c>
      <c r="AIO28" s="5">
        <f t="shared" si="239"/>
        <v>-1151.6629065858831</v>
      </c>
      <c r="AIP28" s="5">
        <f t="shared" si="239"/>
        <v>-1153.6684065858828</v>
      </c>
      <c r="AIQ28" s="5">
        <f t="shared" si="239"/>
        <v>-1155.6739065858828</v>
      </c>
      <c r="AIR28" s="5">
        <f t="shared" si="239"/>
        <v>-1157.6794065858828</v>
      </c>
      <c r="AIS28" s="5">
        <f t="shared" si="239"/>
        <v>-1159.6849065858826</v>
      </c>
      <c r="AIT28" s="5">
        <f t="shared" si="239"/>
        <v>-1161.6904065858826</v>
      </c>
      <c r="AIU28" s="5">
        <f t="shared" si="239"/>
        <v>-1163.6959065858823</v>
      </c>
      <c r="AIV28" s="5">
        <f t="shared" si="239"/>
        <v>-1165.7014065858823</v>
      </c>
      <c r="AIW28" s="5">
        <f t="shared" si="239"/>
        <v>-1167.7069065858821</v>
      </c>
      <c r="AIX28" s="5">
        <f t="shared" si="239"/>
        <v>-1169.712406585882</v>
      </c>
      <c r="AIY28" s="5">
        <f t="shared" si="239"/>
        <v>-1171.717906585882</v>
      </c>
      <c r="AIZ28" s="5">
        <f t="shared" si="239"/>
        <v>-1173.7234065858818</v>
      </c>
      <c r="AJA28" s="5">
        <f t="shared" si="239"/>
        <v>-1175.7289065858818</v>
      </c>
      <c r="AJB28" s="5">
        <f t="shared" si="239"/>
        <v>-1177.7344065858815</v>
      </c>
      <c r="AJC28" s="5">
        <f t="shared" si="239"/>
        <v>-1179.7399065858815</v>
      </c>
      <c r="AJD28" s="5">
        <f t="shared" si="239"/>
        <v>-1181.7454065858813</v>
      </c>
      <c r="AJE28" s="5">
        <f t="shared" si="239"/>
        <v>-1183.7509065858812</v>
      </c>
      <c r="AJF28" s="5">
        <f t="shared" si="239"/>
        <v>-1185.7564065858812</v>
      </c>
      <c r="AJG28" s="5">
        <f t="shared" si="239"/>
        <v>-1187.761906585881</v>
      </c>
      <c r="AJH28" s="5">
        <f t="shared" si="239"/>
        <v>-1189.767406585881</v>
      </c>
      <c r="AJI28" s="5">
        <f t="shared" si="239"/>
        <v>-1191.7729065858807</v>
      </c>
      <c r="AJJ28" s="5">
        <f t="shared" si="239"/>
        <v>-1193.7784065858807</v>
      </c>
      <c r="AJK28" s="5">
        <f t="shared" si="239"/>
        <v>-1195.7839065858805</v>
      </c>
      <c r="AJL28" s="5">
        <f t="shared" si="239"/>
        <v>-1197.7894065858804</v>
      </c>
      <c r="AJM28" s="5">
        <f t="shared" si="239"/>
        <v>-1199.7949065858804</v>
      </c>
      <c r="AJN28" s="5">
        <f t="shared" si="239"/>
        <v>-1201.8004065858802</v>
      </c>
      <c r="AJO28" s="5">
        <f t="shared" si="239"/>
        <v>-1203.8059065858802</v>
      </c>
      <c r="AJP28" s="5">
        <f t="shared" si="239"/>
        <v>-1205.8114065858799</v>
      </c>
      <c r="AJQ28" s="5">
        <f t="shared" si="239"/>
        <v>-1207.8169065858799</v>
      </c>
      <c r="AJR28" s="5">
        <f t="shared" si="239"/>
        <v>-1209.8224065858797</v>
      </c>
      <c r="AJS28" s="5">
        <f t="shared" si="239"/>
        <v>-1211.8279065858796</v>
      </c>
      <c r="AJT28" s="5">
        <f t="shared" si="239"/>
        <v>-1213.8334065858796</v>
      </c>
      <c r="AJU28" s="5">
        <f t="shared" si="239"/>
        <v>-1215.8389065858794</v>
      </c>
      <c r="AJV28" s="5">
        <f t="shared" si="239"/>
        <v>-1217.8444065858794</v>
      </c>
      <c r="AJW28" s="5">
        <f t="shared" si="239"/>
        <v>-1219.8499065858791</v>
      </c>
      <c r="AJX28" s="5">
        <f t="shared" si="239"/>
        <v>-1221.8554065858791</v>
      </c>
      <c r="AJY28" s="5">
        <f t="shared" si="239"/>
        <v>-1223.8609065858789</v>
      </c>
      <c r="AJZ28" s="5">
        <f t="shared" si="239"/>
        <v>-1225.8664065858788</v>
      </c>
      <c r="AKA28" s="5">
        <f t="shared" si="239"/>
        <v>-1227.8719065858788</v>
      </c>
      <c r="AKB28" s="5">
        <f t="shared" si="239"/>
        <v>-1229.8774065858786</v>
      </c>
      <c r="AKC28" s="5">
        <f t="shared" si="239"/>
        <v>-1231.8829065858786</v>
      </c>
      <c r="AKD28" s="5">
        <f t="shared" si="239"/>
        <v>-1233.8884065858783</v>
      </c>
      <c r="AKE28" s="5">
        <f t="shared" si="239"/>
        <v>-1235.8939065858783</v>
      </c>
      <c r="AKF28" s="5">
        <f t="shared" si="239"/>
        <v>-1237.8994065858781</v>
      </c>
      <c r="AKG28" s="5">
        <f t="shared" si="239"/>
        <v>-1239.9049065858781</v>
      </c>
      <c r="AKH28" s="5">
        <f t="shared" si="239"/>
        <v>-1241.910406585878</v>
      </c>
      <c r="AKI28" s="5">
        <f t="shared" si="239"/>
        <v>-1243.9159065858778</v>
      </c>
      <c r="AKJ28" s="5">
        <f t="shared" si="239"/>
        <v>-1245.9214065858778</v>
      </c>
      <c r="AKK28" s="5">
        <f t="shared" si="239"/>
        <v>-1247.9269065858775</v>
      </c>
      <c r="AKL28" s="5">
        <f t="shared" si="239"/>
        <v>-1249.9324065858775</v>
      </c>
      <c r="AKM28" s="5">
        <f t="shared" ref="AKM28:AMA28" si="240">($O$6*AKM$11+($D21*($G21-AKM$11)))</f>
        <v>-1251.9379065858773</v>
      </c>
      <c r="AKN28" s="5">
        <f t="shared" si="240"/>
        <v>-1253.9434065858773</v>
      </c>
      <c r="AKO28" s="5">
        <f t="shared" si="240"/>
        <v>-1255.9489065858772</v>
      </c>
      <c r="AKP28" s="5">
        <f t="shared" si="240"/>
        <v>-1257.954406585877</v>
      </c>
      <c r="AKQ28" s="5">
        <f t="shared" si="240"/>
        <v>-1259.959906585877</v>
      </c>
      <c r="AKR28" s="5">
        <f t="shared" si="240"/>
        <v>-1261.9654065858767</v>
      </c>
      <c r="AKS28" s="5">
        <f t="shared" si="240"/>
        <v>-1263.9709065858767</v>
      </c>
      <c r="AKT28" s="5">
        <f t="shared" si="240"/>
        <v>-1265.9764065858765</v>
      </c>
      <c r="AKU28" s="5">
        <f t="shared" si="240"/>
        <v>-1267.9819065858765</v>
      </c>
      <c r="AKV28" s="5">
        <f t="shared" si="240"/>
        <v>-1269.9874065858764</v>
      </c>
      <c r="AKW28" s="5">
        <f t="shared" si="240"/>
        <v>-1271.9929065858762</v>
      </c>
      <c r="AKX28" s="5">
        <f t="shared" si="240"/>
        <v>-1273.9984065858762</v>
      </c>
      <c r="AKY28" s="5">
        <f t="shared" si="240"/>
        <v>-1276.0039065858759</v>
      </c>
      <c r="AKZ28" s="5">
        <f t="shared" si="240"/>
        <v>-1278.0094065858759</v>
      </c>
      <c r="ALA28" s="5">
        <f t="shared" si="240"/>
        <v>-1280.0149065858757</v>
      </c>
      <c r="ALB28" s="5">
        <f t="shared" si="240"/>
        <v>-1282.0204065858757</v>
      </c>
      <c r="ALC28" s="5">
        <f t="shared" si="240"/>
        <v>-1284.0259065858756</v>
      </c>
      <c r="ALD28" s="5">
        <f t="shared" si="240"/>
        <v>-1286.0314065858754</v>
      </c>
      <c r="ALE28" s="5">
        <f t="shared" si="240"/>
        <v>-1288.0369065858754</v>
      </c>
      <c r="ALF28" s="5">
        <f t="shared" si="240"/>
        <v>-1290.0424065858751</v>
      </c>
      <c r="ALG28" s="5">
        <f t="shared" si="240"/>
        <v>-1292.0479065858751</v>
      </c>
      <c r="ALH28" s="5">
        <f t="shared" si="240"/>
        <v>-1294.0534065858749</v>
      </c>
      <c r="ALI28" s="5">
        <f t="shared" si="240"/>
        <v>-1296.0589065858749</v>
      </c>
      <c r="ALJ28" s="5">
        <f t="shared" si="240"/>
        <v>-1298.0644065858748</v>
      </c>
      <c r="ALK28" s="5">
        <f t="shared" si="240"/>
        <v>-1300.0699065858746</v>
      </c>
      <c r="ALL28" s="5">
        <f t="shared" si="240"/>
        <v>-1302.0754065858746</v>
      </c>
      <c r="ALM28" s="5">
        <f t="shared" si="240"/>
        <v>-1304.0809065858743</v>
      </c>
      <c r="ALN28" s="5">
        <f t="shared" si="240"/>
        <v>-1306.0864065858743</v>
      </c>
      <c r="ALO28" s="5">
        <f t="shared" si="240"/>
        <v>-1308.0919065858741</v>
      </c>
      <c r="ALP28" s="5">
        <f t="shared" si="240"/>
        <v>-1310.0974065858741</v>
      </c>
      <c r="ALQ28" s="5">
        <f t="shared" si="240"/>
        <v>-1312.1029065858741</v>
      </c>
      <c r="ALR28" s="5">
        <f t="shared" si="240"/>
        <v>-1314.1084065858738</v>
      </c>
      <c r="ALS28" s="5">
        <f t="shared" si="240"/>
        <v>-1316.1139065858738</v>
      </c>
      <c r="ALT28" s="5">
        <f t="shared" si="240"/>
        <v>-1318.1194065858735</v>
      </c>
      <c r="ALU28" s="5">
        <f t="shared" si="240"/>
        <v>-1320.1249065858735</v>
      </c>
      <c r="ALV28" s="5">
        <f t="shared" si="240"/>
        <v>-1322.1304065858733</v>
      </c>
      <c r="ALW28" s="5">
        <f t="shared" si="240"/>
        <v>-1324.1359065858733</v>
      </c>
      <c r="ALX28" s="5">
        <f t="shared" si="240"/>
        <v>-1326.1414065858733</v>
      </c>
      <c r="ALY28" s="5">
        <f t="shared" si="240"/>
        <v>-1328.146906585873</v>
      </c>
      <c r="ALZ28" s="5">
        <f t="shared" si="240"/>
        <v>-1330.152406585873</v>
      </c>
      <c r="AMA28" s="5">
        <f t="shared" si="240"/>
        <v>-1332.1579065858728</v>
      </c>
    </row>
    <row r="29" spans="3:1015" x14ac:dyDescent="0.2">
      <c r="N29" s="8">
        <v>16</v>
      </c>
      <c r="O29" s="5">
        <f t="shared" ref="O29:BZ29" si="241">($O$6*O$11+($D22*($G22-O$11)))</f>
        <v>547.9403123668958</v>
      </c>
      <c r="P29" s="5">
        <f t="shared" si="241"/>
        <v>546.30831236689573</v>
      </c>
      <c r="Q29" s="5">
        <f t="shared" si="241"/>
        <v>544.67631236689579</v>
      </c>
      <c r="R29" s="5">
        <f t="shared" si="241"/>
        <v>543.04431236689584</v>
      </c>
      <c r="S29" s="5">
        <f t="shared" si="241"/>
        <v>541.41231236689578</v>
      </c>
      <c r="T29" s="5">
        <f t="shared" si="241"/>
        <v>539.78031236689583</v>
      </c>
      <c r="U29" s="5">
        <f t="shared" si="241"/>
        <v>538.14831236689577</v>
      </c>
      <c r="V29" s="5">
        <f t="shared" si="241"/>
        <v>536.5163123668957</v>
      </c>
      <c r="W29" s="5">
        <f t="shared" si="241"/>
        <v>534.88431236689587</v>
      </c>
      <c r="X29" s="5">
        <f t="shared" si="241"/>
        <v>533.25231236689581</v>
      </c>
      <c r="Y29" s="5">
        <f t="shared" si="241"/>
        <v>531.62031236689575</v>
      </c>
      <c r="Z29" s="5">
        <f t="shared" si="241"/>
        <v>529.9883123668958</v>
      </c>
      <c r="AA29" s="5">
        <f t="shared" si="241"/>
        <v>528.35631236689574</v>
      </c>
      <c r="AB29" s="5">
        <f t="shared" si="241"/>
        <v>526.7243123668959</v>
      </c>
      <c r="AC29" s="5">
        <f t="shared" si="241"/>
        <v>525.09231236689584</v>
      </c>
      <c r="AD29" s="5">
        <f t="shared" si="241"/>
        <v>523.46031236689578</v>
      </c>
      <c r="AE29" s="5">
        <f t="shared" si="241"/>
        <v>521.82831236689583</v>
      </c>
      <c r="AF29" s="5">
        <f t="shared" si="241"/>
        <v>520.19631236689577</v>
      </c>
      <c r="AG29" s="5">
        <f t="shared" si="241"/>
        <v>518.56431236689582</v>
      </c>
      <c r="AH29" s="5">
        <f t="shared" si="241"/>
        <v>516.93231236689576</v>
      </c>
      <c r="AI29" s="5">
        <f t="shared" si="241"/>
        <v>515.30031236689581</v>
      </c>
      <c r="AJ29" s="5">
        <f t="shared" si="241"/>
        <v>513.66831236689575</v>
      </c>
      <c r="AK29" s="5">
        <f t="shared" si="241"/>
        <v>512.0363123668958</v>
      </c>
      <c r="AL29" s="5">
        <f t="shared" si="241"/>
        <v>510.40431236689579</v>
      </c>
      <c r="AM29" s="5">
        <f t="shared" si="241"/>
        <v>508.77231236689579</v>
      </c>
      <c r="AN29" s="5">
        <f t="shared" si="241"/>
        <v>507.14031236689578</v>
      </c>
      <c r="AO29" s="5">
        <f t="shared" si="241"/>
        <v>505.50831236689578</v>
      </c>
      <c r="AP29" s="5">
        <f t="shared" si="241"/>
        <v>503.87631236689577</v>
      </c>
      <c r="AQ29" s="5">
        <f t="shared" si="241"/>
        <v>502.24431236689577</v>
      </c>
      <c r="AR29" s="5">
        <f t="shared" si="241"/>
        <v>500.61231236689576</v>
      </c>
      <c r="AS29" s="5">
        <f t="shared" si="241"/>
        <v>498.98031236689582</v>
      </c>
      <c r="AT29" s="5">
        <f t="shared" si="241"/>
        <v>497.34831236689575</v>
      </c>
      <c r="AU29" s="5">
        <f t="shared" si="241"/>
        <v>495.71631236689575</v>
      </c>
      <c r="AV29" s="5">
        <f t="shared" si="241"/>
        <v>494.0843123668958</v>
      </c>
      <c r="AW29" s="5">
        <f t="shared" si="241"/>
        <v>492.45231236689574</v>
      </c>
      <c r="AX29" s="5">
        <f t="shared" si="241"/>
        <v>490.82031236689579</v>
      </c>
      <c r="AY29" s="5">
        <f t="shared" si="241"/>
        <v>489.18831236689579</v>
      </c>
      <c r="AZ29" s="5">
        <f t="shared" si="241"/>
        <v>487.55631236689578</v>
      </c>
      <c r="BA29" s="5">
        <f t="shared" si="241"/>
        <v>485.92431236689578</v>
      </c>
      <c r="BB29" s="5">
        <f t="shared" si="241"/>
        <v>484.29231236689577</v>
      </c>
      <c r="BC29" s="5">
        <f t="shared" si="241"/>
        <v>482.66031236689582</v>
      </c>
      <c r="BD29" s="5">
        <f t="shared" si="241"/>
        <v>481.02831236689576</v>
      </c>
      <c r="BE29" s="5">
        <f t="shared" si="241"/>
        <v>479.39631236689576</v>
      </c>
      <c r="BF29" s="5">
        <f t="shared" si="241"/>
        <v>477.76431236689581</v>
      </c>
      <c r="BG29" s="5">
        <f t="shared" si="241"/>
        <v>476.1323123668958</v>
      </c>
      <c r="BH29" s="5">
        <f t="shared" si="241"/>
        <v>474.5003123668958</v>
      </c>
      <c r="BI29" s="5">
        <f t="shared" si="241"/>
        <v>472.86831236689579</v>
      </c>
      <c r="BJ29" s="5">
        <f t="shared" si="241"/>
        <v>471.23631236689579</v>
      </c>
      <c r="BK29" s="5">
        <f t="shared" si="241"/>
        <v>469.60431236689584</v>
      </c>
      <c r="BL29" s="5">
        <f t="shared" si="241"/>
        <v>467.97231236689584</v>
      </c>
      <c r="BM29" s="5">
        <f t="shared" si="241"/>
        <v>466.34031236689577</v>
      </c>
      <c r="BN29" s="5">
        <f t="shared" si="241"/>
        <v>464.70831236689583</v>
      </c>
      <c r="BO29" s="5">
        <f t="shared" si="241"/>
        <v>463.07631236689588</v>
      </c>
      <c r="BP29" s="5">
        <f t="shared" si="241"/>
        <v>461.44431236689587</v>
      </c>
      <c r="BQ29" s="5">
        <f t="shared" si="241"/>
        <v>459.81231236689581</v>
      </c>
      <c r="BR29" s="5">
        <f t="shared" si="241"/>
        <v>458.18031236689586</v>
      </c>
      <c r="BS29" s="5">
        <f t="shared" si="241"/>
        <v>456.54831236689591</v>
      </c>
      <c r="BT29" s="5">
        <f t="shared" si="241"/>
        <v>454.91631236689585</v>
      </c>
      <c r="BU29" s="5">
        <f t="shared" si="241"/>
        <v>453.28431236689585</v>
      </c>
      <c r="BV29" s="5">
        <f t="shared" si="241"/>
        <v>451.6523123668959</v>
      </c>
      <c r="BW29" s="5">
        <f t="shared" si="241"/>
        <v>450.02031236689589</v>
      </c>
      <c r="BX29" s="5">
        <f t="shared" si="241"/>
        <v>448.38831236689589</v>
      </c>
      <c r="BY29" s="5">
        <f t="shared" si="241"/>
        <v>446.75631236689588</v>
      </c>
      <c r="BZ29" s="5">
        <f t="shared" si="241"/>
        <v>445.12431236689588</v>
      </c>
      <c r="CA29" s="5">
        <f t="shared" ref="CA29:EL29" si="242">($O$6*CA$11+($D22*($G22-CA$11)))</f>
        <v>443.49231236689593</v>
      </c>
      <c r="CB29" s="5">
        <f t="shared" si="242"/>
        <v>441.86031236689593</v>
      </c>
      <c r="CC29" s="5">
        <f t="shared" si="242"/>
        <v>440.22831236689586</v>
      </c>
      <c r="CD29" s="5">
        <f t="shared" si="242"/>
        <v>438.59631236689592</v>
      </c>
      <c r="CE29" s="5">
        <f t="shared" si="242"/>
        <v>436.96431236689597</v>
      </c>
      <c r="CF29" s="5">
        <f t="shared" si="242"/>
        <v>435.33231236689596</v>
      </c>
      <c r="CG29" s="5">
        <f t="shared" si="242"/>
        <v>433.7003123668959</v>
      </c>
      <c r="CH29" s="5">
        <f t="shared" si="242"/>
        <v>432.06831236689595</v>
      </c>
      <c r="CI29" s="5">
        <f t="shared" si="242"/>
        <v>430.436312366896</v>
      </c>
      <c r="CJ29" s="5">
        <f t="shared" si="242"/>
        <v>428.80431236689594</v>
      </c>
      <c r="CK29" s="5">
        <f t="shared" si="242"/>
        <v>427.17231236689594</v>
      </c>
      <c r="CL29" s="5">
        <f t="shared" si="242"/>
        <v>425.54031236689599</v>
      </c>
      <c r="CM29" s="5">
        <f t="shared" si="242"/>
        <v>423.90831236689598</v>
      </c>
      <c r="CN29" s="5">
        <f t="shared" si="242"/>
        <v>422.27631236689598</v>
      </c>
      <c r="CO29" s="5">
        <f t="shared" si="242"/>
        <v>420.64431236689597</v>
      </c>
      <c r="CP29" s="5">
        <f t="shared" si="242"/>
        <v>419.01231236689597</v>
      </c>
      <c r="CQ29" s="5">
        <f t="shared" si="242"/>
        <v>417.38031236689602</v>
      </c>
      <c r="CR29" s="5">
        <f t="shared" si="242"/>
        <v>415.74831236689602</v>
      </c>
      <c r="CS29" s="5">
        <f t="shared" si="242"/>
        <v>414.11631236689601</v>
      </c>
      <c r="CT29" s="5">
        <f t="shared" si="242"/>
        <v>412.48431236689601</v>
      </c>
      <c r="CU29" s="5">
        <f t="shared" si="242"/>
        <v>410.85231236689606</v>
      </c>
      <c r="CV29" s="5">
        <f t="shared" si="242"/>
        <v>409.22031236689605</v>
      </c>
      <c r="CW29" s="5">
        <f t="shared" si="242"/>
        <v>407.58831236689599</v>
      </c>
      <c r="CX29" s="5">
        <f t="shared" si="242"/>
        <v>405.95631236689604</v>
      </c>
      <c r="CY29" s="5">
        <f t="shared" si="242"/>
        <v>404.32431236689609</v>
      </c>
      <c r="CZ29" s="5">
        <f t="shared" si="242"/>
        <v>402.69231236689603</v>
      </c>
      <c r="DA29" s="5">
        <f t="shared" si="242"/>
        <v>401.06031236689603</v>
      </c>
      <c r="DB29" s="5">
        <f t="shared" si="242"/>
        <v>399.42831236689608</v>
      </c>
      <c r="DC29" s="5">
        <f t="shared" si="242"/>
        <v>397.79631236689607</v>
      </c>
      <c r="DD29" s="5">
        <f t="shared" si="242"/>
        <v>396.16431236689607</v>
      </c>
      <c r="DE29" s="5">
        <f t="shared" si="242"/>
        <v>394.53231236689606</v>
      </c>
      <c r="DF29" s="5">
        <f t="shared" si="242"/>
        <v>392.90031236689612</v>
      </c>
      <c r="DG29" s="5">
        <f t="shared" si="242"/>
        <v>391.26831236689611</v>
      </c>
      <c r="DH29" s="5">
        <f t="shared" si="242"/>
        <v>389.63631236689611</v>
      </c>
      <c r="DI29" s="5">
        <f t="shared" si="242"/>
        <v>388.0043123668961</v>
      </c>
      <c r="DJ29" s="5">
        <f t="shared" si="242"/>
        <v>386.3723123668961</v>
      </c>
      <c r="DK29" s="5">
        <f t="shared" si="242"/>
        <v>384.74031236689615</v>
      </c>
      <c r="DL29" s="5">
        <f t="shared" si="242"/>
        <v>383.10831236689614</v>
      </c>
      <c r="DM29" s="5">
        <f t="shared" si="242"/>
        <v>381.47631236689608</v>
      </c>
      <c r="DN29" s="5">
        <f t="shared" si="242"/>
        <v>379.84431236689613</v>
      </c>
      <c r="DO29" s="5">
        <f t="shared" si="242"/>
        <v>378.21231236689619</v>
      </c>
      <c r="DP29" s="5">
        <f t="shared" si="242"/>
        <v>376.58031236689612</v>
      </c>
      <c r="DQ29" s="5">
        <f t="shared" si="242"/>
        <v>374.94831236689612</v>
      </c>
      <c r="DR29" s="5">
        <f t="shared" si="242"/>
        <v>373.31631236689617</v>
      </c>
      <c r="DS29" s="5">
        <f t="shared" si="242"/>
        <v>371.68431236689617</v>
      </c>
      <c r="DT29" s="5">
        <f t="shared" si="242"/>
        <v>370.05231236689616</v>
      </c>
      <c r="DU29" s="5">
        <f t="shared" si="242"/>
        <v>368.42031236689616</v>
      </c>
      <c r="DV29" s="5">
        <f t="shared" si="242"/>
        <v>366.78831236689621</v>
      </c>
      <c r="DW29" s="5">
        <f t="shared" si="242"/>
        <v>365.1563123668962</v>
      </c>
      <c r="DX29" s="5">
        <f t="shared" si="242"/>
        <v>363.5243123668962</v>
      </c>
      <c r="DY29" s="5">
        <f t="shared" si="242"/>
        <v>361.89231236689619</v>
      </c>
      <c r="DZ29" s="5">
        <f t="shared" si="242"/>
        <v>360.26031236689619</v>
      </c>
      <c r="EA29" s="5">
        <f t="shared" si="242"/>
        <v>358.62831236689624</v>
      </c>
      <c r="EB29" s="5">
        <f t="shared" si="242"/>
        <v>356.99631236689623</v>
      </c>
      <c r="EC29" s="5">
        <f t="shared" si="242"/>
        <v>355.36431236689617</v>
      </c>
      <c r="ED29" s="5">
        <f t="shared" si="242"/>
        <v>353.73231236689622</v>
      </c>
      <c r="EE29" s="5">
        <f t="shared" si="242"/>
        <v>352.10031236689628</v>
      </c>
      <c r="EF29" s="5">
        <f t="shared" si="242"/>
        <v>350.46831236689621</v>
      </c>
      <c r="EG29" s="5">
        <f t="shared" si="242"/>
        <v>348.83631236689621</v>
      </c>
      <c r="EH29" s="5">
        <f t="shared" si="242"/>
        <v>347.20431236689626</v>
      </c>
      <c r="EI29" s="5">
        <f t="shared" si="242"/>
        <v>345.57231236689631</v>
      </c>
      <c r="EJ29" s="5">
        <f t="shared" si="242"/>
        <v>343.94031236689625</v>
      </c>
      <c r="EK29" s="5">
        <f t="shared" si="242"/>
        <v>342.30831236689625</v>
      </c>
      <c r="EL29" s="5">
        <f t="shared" si="242"/>
        <v>340.6763123668963</v>
      </c>
      <c r="EM29" s="5">
        <f t="shared" ref="EM29:GX29" si="243">($O$6*EM$11+($D22*($G22-EM$11)))</f>
        <v>339.04431236689629</v>
      </c>
      <c r="EN29" s="5">
        <f t="shared" si="243"/>
        <v>337.41231236689629</v>
      </c>
      <c r="EO29" s="5">
        <f t="shared" si="243"/>
        <v>335.78031236689628</v>
      </c>
      <c r="EP29" s="5">
        <f t="shared" si="243"/>
        <v>334.14831236689628</v>
      </c>
      <c r="EQ29" s="5">
        <f t="shared" si="243"/>
        <v>332.51631236689633</v>
      </c>
      <c r="ER29" s="5">
        <f t="shared" si="243"/>
        <v>330.88431236689632</v>
      </c>
      <c r="ES29" s="5">
        <f t="shared" si="243"/>
        <v>329.25231236689626</v>
      </c>
      <c r="ET29" s="5">
        <f t="shared" si="243"/>
        <v>327.62031236689631</v>
      </c>
      <c r="EU29" s="5">
        <f t="shared" si="243"/>
        <v>325.98831236689637</v>
      </c>
      <c r="EV29" s="5">
        <f t="shared" si="243"/>
        <v>324.3563123668963</v>
      </c>
      <c r="EW29" s="5">
        <f t="shared" si="243"/>
        <v>322.7243123668963</v>
      </c>
      <c r="EX29" s="5">
        <f t="shared" si="243"/>
        <v>321.09231236689635</v>
      </c>
      <c r="EY29" s="5">
        <f t="shared" si="243"/>
        <v>319.4603123668964</v>
      </c>
      <c r="EZ29" s="5">
        <f t="shared" si="243"/>
        <v>317.82831236689634</v>
      </c>
      <c r="FA29" s="5">
        <f t="shared" si="243"/>
        <v>316.19631236689634</v>
      </c>
      <c r="FB29" s="5">
        <f t="shared" si="243"/>
        <v>314.56431236689639</v>
      </c>
      <c r="FC29" s="5">
        <f t="shared" si="243"/>
        <v>312.93231236689638</v>
      </c>
      <c r="FD29" s="5">
        <f t="shared" si="243"/>
        <v>311.30031236689638</v>
      </c>
      <c r="FE29" s="5">
        <f t="shared" si="243"/>
        <v>309.66831236689637</v>
      </c>
      <c r="FF29" s="5">
        <f t="shared" si="243"/>
        <v>308.03631236689637</v>
      </c>
      <c r="FG29" s="5">
        <f t="shared" si="243"/>
        <v>306.40431236689642</v>
      </c>
      <c r="FH29" s="5">
        <f t="shared" si="243"/>
        <v>304.77231236689641</v>
      </c>
      <c r="FI29" s="5">
        <f t="shared" si="243"/>
        <v>303.14031236689635</v>
      </c>
      <c r="FJ29" s="5">
        <f t="shared" si="243"/>
        <v>301.5083123668964</v>
      </c>
      <c r="FK29" s="5">
        <f t="shared" si="243"/>
        <v>299.87631236689646</v>
      </c>
      <c r="FL29" s="5">
        <f t="shared" si="243"/>
        <v>298.24431236689639</v>
      </c>
      <c r="FM29" s="5">
        <f t="shared" si="243"/>
        <v>296.61231236689639</v>
      </c>
      <c r="FN29" s="5">
        <f t="shared" si="243"/>
        <v>294.98031236689644</v>
      </c>
      <c r="FO29" s="5">
        <f t="shared" si="243"/>
        <v>293.34831236689649</v>
      </c>
      <c r="FP29" s="5">
        <f t="shared" si="243"/>
        <v>291.71631236689643</v>
      </c>
      <c r="FQ29" s="5">
        <f t="shared" si="243"/>
        <v>290.08431236689643</v>
      </c>
      <c r="FR29" s="5">
        <f t="shared" si="243"/>
        <v>288.45231236689648</v>
      </c>
      <c r="FS29" s="5">
        <f t="shared" si="243"/>
        <v>286.82031236689647</v>
      </c>
      <c r="FT29" s="5">
        <f t="shared" si="243"/>
        <v>285.18831236689647</v>
      </c>
      <c r="FU29" s="5">
        <f t="shared" si="243"/>
        <v>283.55631236689646</v>
      </c>
      <c r="FV29" s="5">
        <f t="shared" si="243"/>
        <v>281.9243123668964</v>
      </c>
      <c r="FW29" s="5">
        <f t="shared" si="243"/>
        <v>280.2923123668964</v>
      </c>
      <c r="FX29" s="5">
        <f t="shared" si="243"/>
        <v>278.66031236689639</v>
      </c>
      <c r="FY29" s="5">
        <f t="shared" si="243"/>
        <v>277.02831236689633</v>
      </c>
      <c r="FZ29" s="5">
        <f t="shared" si="243"/>
        <v>275.39631236689632</v>
      </c>
      <c r="GA29" s="5">
        <f t="shared" si="243"/>
        <v>273.76431236689632</v>
      </c>
      <c r="GB29" s="5">
        <f t="shared" si="243"/>
        <v>272.13231236689626</v>
      </c>
      <c r="GC29" s="5">
        <f t="shared" si="243"/>
        <v>270.50031236689625</v>
      </c>
      <c r="GD29" s="5">
        <f t="shared" si="243"/>
        <v>268.86831236689625</v>
      </c>
      <c r="GE29" s="5">
        <f t="shared" si="243"/>
        <v>267.23631236689619</v>
      </c>
      <c r="GF29" s="5">
        <f t="shared" si="243"/>
        <v>265.60431236689618</v>
      </c>
      <c r="GG29" s="5">
        <f t="shared" si="243"/>
        <v>263.97231236689618</v>
      </c>
      <c r="GH29" s="5">
        <f t="shared" si="243"/>
        <v>262.34031236689617</v>
      </c>
      <c r="GI29" s="5">
        <f t="shared" si="243"/>
        <v>260.70831236689611</v>
      </c>
      <c r="GJ29" s="5">
        <f t="shared" si="243"/>
        <v>259.0763123668961</v>
      </c>
      <c r="GK29" s="5">
        <f t="shared" si="243"/>
        <v>257.4443123668961</v>
      </c>
      <c r="GL29" s="5">
        <f t="shared" si="243"/>
        <v>255.81231236689604</v>
      </c>
      <c r="GM29" s="5">
        <f t="shared" si="243"/>
        <v>254.18031236689603</v>
      </c>
      <c r="GN29" s="5">
        <f t="shared" si="243"/>
        <v>252.548312366896</v>
      </c>
      <c r="GO29" s="5">
        <f t="shared" si="243"/>
        <v>250.91631236689599</v>
      </c>
      <c r="GP29" s="5">
        <f t="shared" si="243"/>
        <v>249.28431236689596</v>
      </c>
      <c r="GQ29" s="5">
        <f t="shared" si="243"/>
        <v>247.65231236689593</v>
      </c>
      <c r="GR29" s="5">
        <f t="shared" si="243"/>
        <v>246.02031236689592</v>
      </c>
      <c r="GS29" s="5">
        <f t="shared" si="243"/>
        <v>244.38831236689589</v>
      </c>
      <c r="GT29" s="5">
        <f t="shared" si="243"/>
        <v>242.75631236689586</v>
      </c>
      <c r="GU29" s="5">
        <f t="shared" si="243"/>
        <v>241.12431236689585</v>
      </c>
      <c r="GV29" s="5">
        <f t="shared" si="243"/>
        <v>239.49231236689582</v>
      </c>
      <c r="GW29" s="5">
        <f t="shared" si="243"/>
        <v>237.86031236689578</v>
      </c>
      <c r="GX29" s="5">
        <f t="shared" si="243"/>
        <v>236.22831236689578</v>
      </c>
      <c r="GY29" s="5">
        <f t="shared" ref="GY29:JJ29" si="244">($O$6*GY$11+($D22*($G22-GY$11)))</f>
        <v>234.59631236689575</v>
      </c>
      <c r="GZ29" s="5">
        <f t="shared" si="244"/>
        <v>232.96431236689574</v>
      </c>
      <c r="HA29" s="5">
        <f t="shared" si="244"/>
        <v>231.33231236689571</v>
      </c>
      <c r="HB29" s="5">
        <f t="shared" si="244"/>
        <v>229.70031236689567</v>
      </c>
      <c r="HC29" s="5">
        <f t="shared" si="244"/>
        <v>228.06831236689567</v>
      </c>
      <c r="HD29" s="5">
        <f t="shared" si="244"/>
        <v>226.43631236689563</v>
      </c>
      <c r="HE29" s="5">
        <f t="shared" si="244"/>
        <v>224.8043123668956</v>
      </c>
      <c r="HF29" s="5">
        <f t="shared" si="244"/>
        <v>223.1723123668956</v>
      </c>
      <c r="HG29" s="5">
        <f t="shared" si="244"/>
        <v>221.54031236689556</v>
      </c>
      <c r="HH29" s="5">
        <f t="shared" si="244"/>
        <v>219.90831236689553</v>
      </c>
      <c r="HI29" s="5">
        <f t="shared" si="244"/>
        <v>218.27631236689552</v>
      </c>
      <c r="HJ29" s="5">
        <f t="shared" si="244"/>
        <v>216.64431236689549</v>
      </c>
      <c r="HK29" s="5">
        <f t="shared" si="244"/>
        <v>215.01231236689546</v>
      </c>
      <c r="HL29" s="5">
        <f t="shared" si="244"/>
        <v>213.38031236689545</v>
      </c>
      <c r="HM29" s="5">
        <f t="shared" si="244"/>
        <v>211.74831236689542</v>
      </c>
      <c r="HN29" s="5">
        <f t="shared" si="244"/>
        <v>210.11631236689541</v>
      </c>
      <c r="HO29" s="5">
        <f t="shared" si="244"/>
        <v>208.48431236689538</v>
      </c>
      <c r="HP29" s="5">
        <f t="shared" si="244"/>
        <v>206.85231236689535</v>
      </c>
      <c r="HQ29" s="5">
        <f t="shared" si="244"/>
        <v>205.22031236689534</v>
      </c>
      <c r="HR29" s="5">
        <f t="shared" si="244"/>
        <v>203.58831236689531</v>
      </c>
      <c r="HS29" s="5">
        <f t="shared" si="244"/>
        <v>201.95631236689528</v>
      </c>
      <c r="HT29" s="5">
        <f t="shared" si="244"/>
        <v>200.32431236689527</v>
      </c>
      <c r="HU29" s="5">
        <f t="shared" si="244"/>
        <v>198.69231236689524</v>
      </c>
      <c r="HV29" s="5">
        <f t="shared" si="244"/>
        <v>197.0603123668952</v>
      </c>
      <c r="HW29" s="5">
        <f t="shared" si="244"/>
        <v>195.4283123668952</v>
      </c>
      <c r="HX29" s="5">
        <f t="shared" si="244"/>
        <v>193.79631236689517</v>
      </c>
      <c r="HY29" s="5">
        <f t="shared" si="244"/>
        <v>192.16431236689513</v>
      </c>
      <c r="HZ29" s="5">
        <f t="shared" si="244"/>
        <v>190.53231236689513</v>
      </c>
      <c r="IA29" s="5">
        <f t="shared" si="244"/>
        <v>188.90031236689509</v>
      </c>
      <c r="IB29" s="5">
        <f t="shared" si="244"/>
        <v>187.26831236689509</v>
      </c>
      <c r="IC29" s="5">
        <f t="shared" si="244"/>
        <v>185.63631236689505</v>
      </c>
      <c r="ID29" s="5">
        <f t="shared" si="244"/>
        <v>184.00431236689502</v>
      </c>
      <c r="IE29" s="5">
        <f t="shared" si="244"/>
        <v>182.37231236689502</v>
      </c>
      <c r="IF29" s="5">
        <f t="shared" si="244"/>
        <v>180.74031236689498</v>
      </c>
      <c r="IG29" s="5">
        <f t="shared" si="244"/>
        <v>179.10831236689495</v>
      </c>
      <c r="IH29" s="5">
        <f t="shared" si="244"/>
        <v>177.47631236689494</v>
      </c>
      <c r="II29" s="5">
        <f t="shared" si="244"/>
        <v>175.84431236689491</v>
      </c>
      <c r="IJ29" s="5">
        <f t="shared" si="244"/>
        <v>174.21231236689488</v>
      </c>
      <c r="IK29" s="5">
        <f t="shared" si="244"/>
        <v>172.58031236689487</v>
      </c>
      <c r="IL29" s="5">
        <f t="shared" si="244"/>
        <v>170.94831236689484</v>
      </c>
      <c r="IM29" s="5">
        <f t="shared" si="244"/>
        <v>169.31631236689483</v>
      </c>
      <c r="IN29" s="5">
        <f t="shared" si="244"/>
        <v>167.6843123668948</v>
      </c>
      <c r="IO29" s="5">
        <f t="shared" si="244"/>
        <v>166.05231236689477</v>
      </c>
      <c r="IP29" s="5">
        <f t="shared" si="244"/>
        <v>164.42031236689476</v>
      </c>
      <c r="IQ29" s="5">
        <f t="shared" si="244"/>
        <v>162.78831236689473</v>
      </c>
      <c r="IR29" s="5">
        <f t="shared" si="244"/>
        <v>161.1563123668947</v>
      </c>
      <c r="IS29" s="5">
        <f t="shared" si="244"/>
        <v>159.52431236689469</v>
      </c>
      <c r="IT29" s="5">
        <f t="shared" si="244"/>
        <v>157.89231236689466</v>
      </c>
      <c r="IU29" s="5">
        <f t="shared" si="244"/>
        <v>156.26031236689462</v>
      </c>
      <c r="IV29" s="5">
        <f t="shared" si="244"/>
        <v>154.62831236689462</v>
      </c>
      <c r="IW29" s="5">
        <f t="shared" si="244"/>
        <v>152.99631236689459</v>
      </c>
      <c r="IX29" s="5">
        <f t="shared" si="244"/>
        <v>151.36431236689455</v>
      </c>
      <c r="IY29" s="5">
        <f t="shared" si="244"/>
        <v>149.73231236689455</v>
      </c>
      <c r="IZ29" s="5">
        <f t="shared" si="244"/>
        <v>148.10031236689451</v>
      </c>
      <c r="JA29" s="5">
        <f t="shared" si="244"/>
        <v>146.46831236689451</v>
      </c>
      <c r="JB29" s="5">
        <f t="shared" si="244"/>
        <v>144.83631236689448</v>
      </c>
      <c r="JC29" s="5">
        <f t="shared" si="244"/>
        <v>143.20431236689444</v>
      </c>
      <c r="JD29" s="5">
        <f t="shared" si="244"/>
        <v>141.57231236689444</v>
      </c>
      <c r="JE29" s="5">
        <f t="shared" si="244"/>
        <v>139.9403123668944</v>
      </c>
      <c r="JF29" s="5">
        <f t="shared" si="244"/>
        <v>138.30831236689437</v>
      </c>
      <c r="JG29" s="5">
        <f t="shared" si="244"/>
        <v>136.67631236689436</v>
      </c>
      <c r="JH29" s="5">
        <f t="shared" si="244"/>
        <v>135.04431236689433</v>
      </c>
      <c r="JI29" s="5">
        <f t="shared" si="244"/>
        <v>133.4123123668943</v>
      </c>
      <c r="JJ29" s="5">
        <f t="shared" si="244"/>
        <v>131.78031236689429</v>
      </c>
      <c r="JK29" s="5">
        <f t="shared" ref="JK29:LV29" si="245">($O$6*JK$11+($D22*($G22-JK$11)))</f>
        <v>130.14831236689426</v>
      </c>
      <c r="JL29" s="5">
        <f t="shared" si="245"/>
        <v>128.51631236689423</v>
      </c>
      <c r="JM29" s="5">
        <f t="shared" si="245"/>
        <v>126.88431236689422</v>
      </c>
      <c r="JN29" s="5">
        <f t="shared" si="245"/>
        <v>125.25231236689419</v>
      </c>
      <c r="JO29" s="5">
        <f t="shared" si="245"/>
        <v>123.62031236689417</v>
      </c>
      <c r="JP29" s="5">
        <f t="shared" si="245"/>
        <v>121.98831236689415</v>
      </c>
      <c r="JQ29" s="5">
        <f t="shared" si="245"/>
        <v>120.35631236689413</v>
      </c>
      <c r="JR29" s="5">
        <f t="shared" si="245"/>
        <v>118.7243123668941</v>
      </c>
      <c r="JS29" s="5">
        <f t="shared" si="245"/>
        <v>117.09231236689408</v>
      </c>
      <c r="JT29" s="5">
        <f t="shared" si="245"/>
        <v>115.46031236689406</v>
      </c>
      <c r="JU29" s="5">
        <f t="shared" si="245"/>
        <v>113.82831236689402</v>
      </c>
      <c r="JV29" s="5">
        <f t="shared" si="245"/>
        <v>112.19631236689401</v>
      </c>
      <c r="JW29" s="5">
        <f t="shared" si="245"/>
        <v>110.56431236689399</v>
      </c>
      <c r="JX29" s="5">
        <f t="shared" si="245"/>
        <v>108.93231236689397</v>
      </c>
      <c r="JY29" s="5">
        <f t="shared" si="245"/>
        <v>107.30031236689393</v>
      </c>
      <c r="JZ29" s="5">
        <f t="shared" si="245"/>
        <v>105.66831236689391</v>
      </c>
      <c r="KA29" s="5">
        <f t="shared" si="245"/>
        <v>104.0363123668939</v>
      </c>
      <c r="KB29" s="5">
        <f t="shared" si="245"/>
        <v>102.40431236689386</v>
      </c>
      <c r="KC29" s="5">
        <f t="shared" si="245"/>
        <v>100.77231236689384</v>
      </c>
      <c r="KD29" s="5">
        <f t="shared" si="245"/>
        <v>99.140312366893824</v>
      </c>
      <c r="KE29" s="5">
        <f t="shared" si="245"/>
        <v>97.508312366893804</v>
      </c>
      <c r="KF29" s="5">
        <f t="shared" si="245"/>
        <v>95.876312366893771</v>
      </c>
      <c r="KG29" s="5">
        <f t="shared" si="245"/>
        <v>94.244312366893752</v>
      </c>
      <c r="KH29" s="5">
        <f t="shared" si="245"/>
        <v>92.612312366893732</v>
      </c>
      <c r="KI29" s="5">
        <f t="shared" si="245"/>
        <v>90.980312366893699</v>
      </c>
      <c r="KJ29" s="5">
        <f t="shared" si="245"/>
        <v>89.34831236689368</v>
      </c>
      <c r="KK29" s="5">
        <f t="shared" si="245"/>
        <v>87.716312366893661</v>
      </c>
      <c r="KL29" s="5">
        <f t="shared" si="245"/>
        <v>86.084312366893641</v>
      </c>
      <c r="KM29" s="5">
        <f t="shared" si="245"/>
        <v>84.452312366893608</v>
      </c>
      <c r="KN29" s="5">
        <f t="shared" si="245"/>
        <v>82.820312366893589</v>
      </c>
      <c r="KO29" s="5">
        <f t="shared" si="245"/>
        <v>81.18831236689357</v>
      </c>
      <c r="KP29" s="5">
        <f t="shared" si="245"/>
        <v>79.556312366893536</v>
      </c>
      <c r="KQ29" s="5">
        <f t="shared" si="245"/>
        <v>77.924312366893517</v>
      </c>
      <c r="KR29" s="5">
        <f t="shared" si="245"/>
        <v>76.292312366893498</v>
      </c>
      <c r="KS29" s="5">
        <f t="shared" si="245"/>
        <v>74.660312366893478</v>
      </c>
      <c r="KT29" s="5">
        <f t="shared" si="245"/>
        <v>73.028312366893445</v>
      </c>
      <c r="KU29" s="5">
        <f t="shared" si="245"/>
        <v>71.396312366893426</v>
      </c>
      <c r="KV29" s="5">
        <f t="shared" si="245"/>
        <v>69.764312366893407</v>
      </c>
      <c r="KW29" s="5">
        <f t="shared" si="245"/>
        <v>68.132312366893387</v>
      </c>
      <c r="KX29" s="5">
        <f t="shared" si="245"/>
        <v>66.500312366893354</v>
      </c>
      <c r="KY29" s="5">
        <f t="shared" si="245"/>
        <v>64.868312366893335</v>
      </c>
      <c r="KZ29" s="5">
        <f t="shared" si="245"/>
        <v>63.236312366893308</v>
      </c>
      <c r="LA29" s="5">
        <f t="shared" si="245"/>
        <v>61.604312366893289</v>
      </c>
      <c r="LB29" s="5">
        <f t="shared" si="245"/>
        <v>59.972312366893263</v>
      </c>
      <c r="LC29" s="5">
        <f t="shared" si="245"/>
        <v>58.340312366893244</v>
      </c>
      <c r="LD29" s="5">
        <f t="shared" si="245"/>
        <v>56.708312366893217</v>
      </c>
      <c r="LE29" s="5">
        <f t="shared" si="245"/>
        <v>55.076312366893198</v>
      </c>
      <c r="LF29" s="5">
        <f t="shared" si="245"/>
        <v>53.444312366893172</v>
      </c>
      <c r="LG29" s="5">
        <f t="shared" si="245"/>
        <v>51.812312366893146</v>
      </c>
      <c r="LH29" s="5">
        <f t="shared" si="245"/>
        <v>50.180312366893126</v>
      </c>
      <c r="LI29" s="5">
        <f t="shared" si="245"/>
        <v>48.5483123668931</v>
      </c>
      <c r="LJ29" s="5">
        <f t="shared" si="245"/>
        <v>46.916312366893081</v>
      </c>
      <c r="LK29" s="5">
        <f t="shared" si="245"/>
        <v>45.284312366893055</v>
      </c>
      <c r="LL29" s="5">
        <f t="shared" si="245"/>
        <v>43.652312366893035</v>
      </c>
      <c r="LM29" s="5">
        <f t="shared" si="245"/>
        <v>42.020312366893009</v>
      </c>
      <c r="LN29" s="5">
        <f t="shared" si="245"/>
        <v>40.388312366892983</v>
      </c>
      <c r="LO29" s="5">
        <f t="shared" si="245"/>
        <v>38.756312366892963</v>
      </c>
      <c r="LP29" s="5">
        <f t="shared" si="245"/>
        <v>37.124312366892937</v>
      </c>
      <c r="LQ29" s="5">
        <f t="shared" si="245"/>
        <v>35.492312366892918</v>
      </c>
      <c r="LR29" s="5">
        <f t="shared" si="245"/>
        <v>33.860312366892892</v>
      </c>
      <c r="LS29" s="5">
        <f t="shared" si="245"/>
        <v>32.228312366892872</v>
      </c>
      <c r="LT29" s="5">
        <f t="shared" si="245"/>
        <v>30.596312366892846</v>
      </c>
      <c r="LU29" s="5">
        <f t="shared" si="245"/>
        <v>28.964312366892823</v>
      </c>
      <c r="LV29" s="5">
        <f t="shared" si="245"/>
        <v>27.332312366892801</v>
      </c>
      <c r="LW29" s="5">
        <f t="shared" ref="LW29:OH29" si="246">($O$6*LW$11+($D22*($G22-LW$11)))</f>
        <v>25.700312366892778</v>
      </c>
      <c r="LX29" s="5">
        <f t="shared" si="246"/>
        <v>24.068312366892755</v>
      </c>
      <c r="LY29" s="5">
        <f t="shared" si="246"/>
        <v>22.436312366892732</v>
      </c>
      <c r="LZ29" s="5">
        <f t="shared" si="246"/>
        <v>20.804312366892706</v>
      </c>
      <c r="MA29" s="5">
        <f t="shared" si="246"/>
        <v>19.172312366892683</v>
      </c>
      <c r="MB29" s="5">
        <f t="shared" si="246"/>
        <v>17.54031236689266</v>
      </c>
      <c r="MC29" s="5">
        <f t="shared" si="246"/>
        <v>15.908312366892638</v>
      </c>
      <c r="MD29" s="5">
        <f t="shared" si="246"/>
        <v>14.276312366892615</v>
      </c>
      <c r="ME29" s="5">
        <f t="shared" si="246"/>
        <v>12.64431236689259</v>
      </c>
      <c r="MF29" s="5">
        <f t="shared" si="246"/>
        <v>11.012312366892568</v>
      </c>
      <c r="MG29" s="5">
        <f t="shared" si="246"/>
        <v>9.3803123668925448</v>
      </c>
      <c r="MH29" s="5">
        <f t="shared" si="246"/>
        <v>7.7483123668925211</v>
      </c>
      <c r="MI29" s="5">
        <f t="shared" si="246"/>
        <v>6.1163123668924984</v>
      </c>
      <c r="MJ29" s="5">
        <f t="shared" si="246"/>
        <v>4.4843123668924747</v>
      </c>
      <c r="MK29" s="5">
        <f t="shared" si="246"/>
        <v>2.8523123668924519</v>
      </c>
      <c r="ML29" s="5">
        <f t="shared" si="246"/>
        <v>1.2203123668924287</v>
      </c>
      <c r="MM29" s="5">
        <f t="shared" si="246"/>
        <v>-0.4116876331075946</v>
      </c>
      <c r="MN29" s="5">
        <f t="shared" si="246"/>
        <v>-2.0436876331076177</v>
      </c>
      <c r="MO29" s="5">
        <f t="shared" si="246"/>
        <v>-3.6756876331076409</v>
      </c>
      <c r="MP29" s="5">
        <f t="shared" si="246"/>
        <v>-5.3076876331076646</v>
      </c>
      <c r="MQ29" s="5">
        <f t="shared" si="246"/>
        <v>-6.9396876331076873</v>
      </c>
      <c r="MR29" s="5">
        <f t="shared" si="246"/>
        <v>-8.571687633107711</v>
      </c>
      <c r="MS29" s="5">
        <f t="shared" si="246"/>
        <v>-10.203687633107734</v>
      </c>
      <c r="MT29" s="5">
        <f t="shared" si="246"/>
        <v>-11.835687633107757</v>
      </c>
      <c r="MU29" s="5">
        <f t="shared" si="246"/>
        <v>-13.467687633107781</v>
      </c>
      <c r="MV29" s="5">
        <f t="shared" si="246"/>
        <v>-15.099687633107804</v>
      </c>
      <c r="MW29" s="5">
        <f t="shared" si="246"/>
        <v>-16.731687633107828</v>
      </c>
      <c r="MX29" s="5">
        <f t="shared" si="246"/>
        <v>-18.363687633107851</v>
      </c>
      <c r="MY29" s="5">
        <f t="shared" si="246"/>
        <v>-19.995687633107874</v>
      </c>
      <c r="MZ29" s="5">
        <f t="shared" si="246"/>
        <v>-21.627687633107897</v>
      </c>
      <c r="NA29" s="5">
        <f t="shared" si="246"/>
        <v>-23.259687633107919</v>
      </c>
      <c r="NB29" s="5">
        <f t="shared" si="246"/>
        <v>-24.891687633107942</v>
      </c>
      <c r="NC29" s="5">
        <f t="shared" si="246"/>
        <v>-26.523687633107965</v>
      </c>
      <c r="ND29" s="5">
        <f t="shared" si="246"/>
        <v>-28.155687633107988</v>
      </c>
      <c r="NE29" s="5">
        <f t="shared" si="246"/>
        <v>-29.787687633108014</v>
      </c>
      <c r="NF29" s="5">
        <f t="shared" si="246"/>
        <v>-31.419687633108037</v>
      </c>
      <c r="NG29" s="5">
        <f t="shared" si="246"/>
        <v>-33.05168763310806</v>
      </c>
      <c r="NH29" s="5">
        <f t="shared" si="246"/>
        <v>-34.683687633108079</v>
      </c>
      <c r="NI29" s="5">
        <f t="shared" si="246"/>
        <v>-36.315687633108105</v>
      </c>
      <c r="NJ29" s="5">
        <f t="shared" si="246"/>
        <v>-37.947687633108131</v>
      </c>
      <c r="NK29" s="5">
        <f t="shared" si="246"/>
        <v>-39.579687633108151</v>
      </c>
      <c r="NL29" s="5">
        <f t="shared" si="246"/>
        <v>-41.211687633108177</v>
      </c>
      <c r="NM29" s="5">
        <f t="shared" si="246"/>
        <v>-42.843687633108196</v>
      </c>
      <c r="NN29" s="5">
        <f t="shared" si="246"/>
        <v>-44.475687633108222</v>
      </c>
      <c r="NO29" s="5">
        <f t="shared" si="246"/>
        <v>-46.107687633108242</v>
      </c>
      <c r="NP29" s="5">
        <f t="shared" si="246"/>
        <v>-47.739687633108268</v>
      </c>
      <c r="NQ29" s="5">
        <f t="shared" si="246"/>
        <v>-49.371687633108294</v>
      </c>
      <c r="NR29" s="5">
        <f t="shared" si="246"/>
        <v>-51.003687633108314</v>
      </c>
      <c r="NS29" s="5">
        <f t="shared" si="246"/>
        <v>-52.63568763310834</v>
      </c>
      <c r="NT29" s="5">
        <f t="shared" si="246"/>
        <v>-54.267687633108359</v>
      </c>
      <c r="NU29" s="5">
        <f t="shared" si="246"/>
        <v>-55.899687633108385</v>
      </c>
      <c r="NV29" s="5">
        <f t="shared" si="246"/>
        <v>-57.531687633108405</v>
      </c>
      <c r="NW29" s="5">
        <f t="shared" si="246"/>
        <v>-59.163687633108431</v>
      </c>
      <c r="NX29" s="5">
        <f t="shared" si="246"/>
        <v>-60.795687633108457</v>
      </c>
      <c r="NY29" s="5">
        <f t="shared" si="246"/>
        <v>-62.427687633108476</v>
      </c>
      <c r="NZ29" s="5">
        <f t="shared" si="246"/>
        <v>-64.059687633108496</v>
      </c>
      <c r="OA29" s="5">
        <f t="shared" si="246"/>
        <v>-65.691687633108529</v>
      </c>
      <c r="OB29" s="5">
        <f t="shared" si="246"/>
        <v>-67.323687633108548</v>
      </c>
      <c r="OC29" s="5">
        <f t="shared" si="246"/>
        <v>-68.955687633108568</v>
      </c>
      <c r="OD29" s="5">
        <f t="shared" si="246"/>
        <v>-70.587687633108587</v>
      </c>
      <c r="OE29" s="5">
        <f t="shared" si="246"/>
        <v>-72.21968763310862</v>
      </c>
      <c r="OF29" s="5">
        <f t="shared" si="246"/>
        <v>-73.851687633108639</v>
      </c>
      <c r="OG29" s="5">
        <f t="shared" si="246"/>
        <v>-75.483687633108659</v>
      </c>
      <c r="OH29" s="5">
        <f t="shared" si="246"/>
        <v>-77.115687633108692</v>
      </c>
      <c r="OI29" s="5">
        <f t="shared" ref="OI29:QT29" si="247">($O$6*OI$11+($D22*($G22-OI$11)))</f>
        <v>-78.747687633108711</v>
      </c>
      <c r="OJ29" s="5">
        <f t="shared" si="247"/>
        <v>-80.37968763310873</v>
      </c>
      <c r="OK29" s="5">
        <f t="shared" si="247"/>
        <v>-82.01168763310875</v>
      </c>
      <c r="OL29" s="5">
        <f t="shared" si="247"/>
        <v>-83.643687633108783</v>
      </c>
      <c r="OM29" s="5">
        <f t="shared" si="247"/>
        <v>-85.275687633108802</v>
      </c>
      <c r="ON29" s="5">
        <f t="shared" si="247"/>
        <v>-86.907687633108822</v>
      </c>
      <c r="OO29" s="5">
        <f t="shared" si="247"/>
        <v>-88.539687633108855</v>
      </c>
      <c r="OP29" s="5">
        <f t="shared" si="247"/>
        <v>-90.171687633108874</v>
      </c>
      <c r="OQ29" s="5">
        <f t="shared" si="247"/>
        <v>-91.803687633108893</v>
      </c>
      <c r="OR29" s="5">
        <f t="shared" si="247"/>
        <v>-93.435687633108913</v>
      </c>
      <c r="OS29" s="5">
        <f t="shared" si="247"/>
        <v>-95.067687633108946</v>
      </c>
      <c r="OT29" s="5">
        <f t="shared" si="247"/>
        <v>-96.699687633108965</v>
      </c>
      <c r="OU29" s="5">
        <f t="shared" si="247"/>
        <v>-98.331687633108984</v>
      </c>
      <c r="OV29" s="5">
        <f t="shared" si="247"/>
        <v>-99.963687633109018</v>
      </c>
      <c r="OW29" s="5">
        <f t="shared" si="247"/>
        <v>-101.59568763310904</v>
      </c>
      <c r="OX29" s="5">
        <f t="shared" si="247"/>
        <v>-103.22768763310906</v>
      </c>
      <c r="OY29" s="5">
        <f t="shared" si="247"/>
        <v>-104.85968763310908</v>
      </c>
      <c r="OZ29" s="5">
        <f t="shared" si="247"/>
        <v>-106.49168763310911</v>
      </c>
      <c r="PA29" s="5">
        <f t="shared" si="247"/>
        <v>-108.12368763310913</v>
      </c>
      <c r="PB29" s="5">
        <f t="shared" si="247"/>
        <v>-109.75568763310915</v>
      </c>
      <c r="PC29" s="5">
        <f t="shared" si="247"/>
        <v>-111.38768763310917</v>
      </c>
      <c r="PD29" s="5">
        <f t="shared" si="247"/>
        <v>-113.0196876331092</v>
      </c>
      <c r="PE29" s="5">
        <f t="shared" si="247"/>
        <v>-114.65168763310922</v>
      </c>
      <c r="PF29" s="5">
        <f t="shared" si="247"/>
        <v>-116.28368763310924</v>
      </c>
      <c r="PG29" s="5">
        <f t="shared" si="247"/>
        <v>-117.91568763310927</v>
      </c>
      <c r="PH29" s="5">
        <f t="shared" si="247"/>
        <v>-119.54768763310929</v>
      </c>
      <c r="PI29" s="5">
        <f t="shared" si="247"/>
        <v>-121.17968763310931</v>
      </c>
      <c r="PJ29" s="5">
        <f t="shared" si="247"/>
        <v>-122.81168763310933</v>
      </c>
      <c r="PK29" s="5">
        <f t="shared" si="247"/>
        <v>-124.44368763310936</v>
      </c>
      <c r="PL29" s="5">
        <f t="shared" si="247"/>
        <v>-126.07568763310938</v>
      </c>
      <c r="PM29" s="5">
        <f t="shared" si="247"/>
        <v>-127.7076876331094</v>
      </c>
      <c r="PN29" s="5">
        <f t="shared" si="247"/>
        <v>-129.33968763310943</v>
      </c>
      <c r="PO29" s="5">
        <f t="shared" si="247"/>
        <v>-130.97168763310944</v>
      </c>
      <c r="PP29" s="5">
        <f t="shared" si="247"/>
        <v>-132.60368763310947</v>
      </c>
      <c r="PQ29" s="5">
        <f t="shared" si="247"/>
        <v>-134.23568763310951</v>
      </c>
      <c r="PR29" s="5">
        <f t="shared" si="247"/>
        <v>-135.86768763310951</v>
      </c>
      <c r="PS29" s="5">
        <f t="shared" si="247"/>
        <v>-137.49968763310955</v>
      </c>
      <c r="PT29" s="5">
        <f t="shared" si="247"/>
        <v>-139.13168763310958</v>
      </c>
      <c r="PU29" s="5">
        <f t="shared" si="247"/>
        <v>-140.76368763310958</v>
      </c>
      <c r="PV29" s="5">
        <f t="shared" si="247"/>
        <v>-142.39568763310962</v>
      </c>
      <c r="PW29" s="5">
        <f t="shared" si="247"/>
        <v>-144.02768763310965</v>
      </c>
      <c r="PX29" s="5">
        <f t="shared" si="247"/>
        <v>-145.65968763310966</v>
      </c>
      <c r="PY29" s="5">
        <f t="shared" si="247"/>
        <v>-147.29168763310969</v>
      </c>
      <c r="PZ29" s="5">
        <f t="shared" si="247"/>
        <v>-148.92368763310969</v>
      </c>
      <c r="QA29" s="5">
        <f t="shared" si="247"/>
        <v>-150.55568763310973</v>
      </c>
      <c r="QB29" s="5">
        <f t="shared" si="247"/>
        <v>-152.18768763310976</v>
      </c>
      <c r="QC29" s="5">
        <f t="shared" si="247"/>
        <v>-153.81968763310977</v>
      </c>
      <c r="QD29" s="5">
        <f t="shared" si="247"/>
        <v>-155.4516876331098</v>
      </c>
      <c r="QE29" s="5">
        <f t="shared" si="247"/>
        <v>-157.08368763310983</v>
      </c>
      <c r="QF29" s="5">
        <f t="shared" si="247"/>
        <v>-158.71568763310984</v>
      </c>
      <c r="QG29" s="5">
        <f t="shared" si="247"/>
        <v>-160.34768763310987</v>
      </c>
      <c r="QH29" s="5">
        <f t="shared" si="247"/>
        <v>-161.9796876331099</v>
      </c>
      <c r="QI29" s="5">
        <f t="shared" si="247"/>
        <v>-163.61168763310991</v>
      </c>
      <c r="QJ29" s="5">
        <f t="shared" si="247"/>
        <v>-165.24368763310994</v>
      </c>
      <c r="QK29" s="5">
        <f t="shared" si="247"/>
        <v>-166.87568763310998</v>
      </c>
      <c r="QL29" s="5">
        <f t="shared" si="247"/>
        <v>-168.50768763310998</v>
      </c>
      <c r="QM29" s="5">
        <f t="shared" si="247"/>
        <v>-170.13968763311001</v>
      </c>
      <c r="QN29" s="5">
        <f t="shared" si="247"/>
        <v>-171.77168763311002</v>
      </c>
      <c r="QO29" s="5">
        <f t="shared" si="247"/>
        <v>-173.40368763311005</v>
      </c>
      <c r="QP29" s="5">
        <f t="shared" si="247"/>
        <v>-175.03568763311009</v>
      </c>
      <c r="QQ29" s="5">
        <f t="shared" si="247"/>
        <v>-176.66768763311009</v>
      </c>
      <c r="QR29" s="5">
        <f t="shared" si="247"/>
        <v>-178.29968763311012</v>
      </c>
      <c r="QS29" s="5">
        <f t="shared" si="247"/>
        <v>-179.93168763311016</v>
      </c>
      <c r="QT29" s="5">
        <f t="shared" si="247"/>
        <v>-181.56368763311016</v>
      </c>
      <c r="QU29" s="5">
        <f t="shared" ref="QU29:TF29" si="248">($O$6*QU$11+($D22*($G22-QU$11)))</f>
        <v>-183.1956876331102</v>
      </c>
      <c r="QV29" s="5">
        <f t="shared" si="248"/>
        <v>-184.82768763311023</v>
      </c>
      <c r="QW29" s="5">
        <f t="shared" si="248"/>
        <v>-186.45968763311024</v>
      </c>
      <c r="QX29" s="5">
        <f t="shared" si="248"/>
        <v>-188.09168763311027</v>
      </c>
      <c r="QY29" s="5">
        <f t="shared" si="248"/>
        <v>-189.7236876331103</v>
      </c>
      <c r="QZ29" s="5">
        <f t="shared" si="248"/>
        <v>-191.35568763311031</v>
      </c>
      <c r="RA29" s="5">
        <f t="shared" si="248"/>
        <v>-192.98768763311034</v>
      </c>
      <c r="RB29" s="5">
        <f t="shared" si="248"/>
        <v>-194.61968763311035</v>
      </c>
      <c r="RC29" s="5">
        <f t="shared" si="248"/>
        <v>-196.25168763311038</v>
      </c>
      <c r="RD29" s="5">
        <f t="shared" si="248"/>
        <v>-197.88368763311041</v>
      </c>
      <c r="RE29" s="5">
        <f t="shared" si="248"/>
        <v>-199.51568763311042</v>
      </c>
      <c r="RF29" s="5">
        <f t="shared" si="248"/>
        <v>-201.14768763311045</v>
      </c>
      <c r="RG29" s="5">
        <f t="shared" si="248"/>
        <v>-202.77968763311048</v>
      </c>
      <c r="RH29" s="5">
        <f t="shared" si="248"/>
        <v>-204.41168763311049</v>
      </c>
      <c r="RI29" s="5">
        <f t="shared" si="248"/>
        <v>-206.04368763311052</v>
      </c>
      <c r="RJ29" s="5">
        <f t="shared" si="248"/>
        <v>-207.67568763311056</v>
      </c>
      <c r="RK29" s="5">
        <f t="shared" si="248"/>
        <v>-209.30768763311056</v>
      </c>
      <c r="RL29" s="5">
        <f t="shared" si="248"/>
        <v>-210.93968763311059</v>
      </c>
      <c r="RM29" s="5">
        <f t="shared" si="248"/>
        <v>-212.5716876331106</v>
      </c>
      <c r="RN29" s="5">
        <f t="shared" si="248"/>
        <v>-214.20368763311063</v>
      </c>
      <c r="RO29" s="5">
        <f t="shared" si="248"/>
        <v>-215.83568763311067</v>
      </c>
      <c r="RP29" s="5">
        <f t="shared" si="248"/>
        <v>-217.46768763311067</v>
      </c>
      <c r="RQ29" s="5">
        <f t="shared" si="248"/>
        <v>-219.0996876331107</v>
      </c>
      <c r="RR29" s="5">
        <f t="shared" si="248"/>
        <v>-220.73168763311074</v>
      </c>
      <c r="RS29" s="5">
        <f t="shared" si="248"/>
        <v>-222.36368763311074</v>
      </c>
      <c r="RT29" s="5">
        <f t="shared" si="248"/>
        <v>-223.99568763311078</v>
      </c>
      <c r="RU29" s="5">
        <f t="shared" si="248"/>
        <v>-225.62768763311081</v>
      </c>
      <c r="RV29" s="5">
        <f t="shared" si="248"/>
        <v>-227.25968763311081</v>
      </c>
      <c r="RW29" s="5">
        <f t="shared" si="248"/>
        <v>-228.89168763311085</v>
      </c>
      <c r="RX29" s="5">
        <f t="shared" si="248"/>
        <v>-230.52368763311088</v>
      </c>
      <c r="RY29" s="5">
        <f t="shared" si="248"/>
        <v>-232.15568763311089</v>
      </c>
      <c r="RZ29" s="5">
        <f t="shared" si="248"/>
        <v>-233.78768763311092</v>
      </c>
      <c r="SA29" s="5">
        <f t="shared" si="248"/>
        <v>-235.41968763311093</v>
      </c>
      <c r="SB29" s="5">
        <f t="shared" si="248"/>
        <v>-237.05168763311096</v>
      </c>
      <c r="SC29" s="5">
        <f t="shared" si="248"/>
        <v>-238.68368763311099</v>
      </c>
      <c r="SD29" s="5">
        <f t="shared" si="248"/>
        <v>-240.315687633111</v>
      </c>
      <c r="SE29" s="5">
        <f t="shared" si="248"/>
        <v>-241.94768763311103</v>
      </c>
      <c r="SF29" s="5">
        <f t="shared" si="248"/>
        <v>-243.57968763311106</v>
      </c>
      <c r="SG29" s="5">
        <f t="shared" si="248"/>
        <v>-245.21168763311107</v>
      </c>
      <c r="SH29" s="5">
        <f t="shared" si="248"/>
        <v>-246.8436876331111</v>
      </c>
      <c r="SI29" s="5">
        <f t="shared" si="248"/>
        <v>-248.47568763311114</v>
      </c>
      <c r="SJ29" s="5">
        <f t="shared" si="248"/>
        <v>-250.10768763311114</v>
      </c>
      <c r="SK29" s="5">
        <f t="shared" si="248"/>
        <v>-251.73968763311117</v>
      </c>
      <c r="SL29" s="5">
        <f t="shared" si="248"/>
        <v>-253.37168763311121</v>
      </c>
      <c r="SM29" s="5">
        <f t="shared" si="248"/>
        <v>-255.00368763311121</v>
      </c>
      <c r="SN29" s="5">
        <f t="shared" si="248"/>
        <v>-256.63568763311122</v>
      </c>
      <c r="SO29" s="5">
        <f t="shared" si="248"/>
        <v>-258.26768763311128</v>
      </c>
      <c r="SP29" s="5">
        <f t="shared" si="248"/>
        <v>-259.89968763311128</v>
      </c>
      <c r="SQ29" s="5">
        <f t="shared" si="248"/>
        <v>-261.53168763311129</v>
      </c>
      <c r="SR29" s="5">
        <f t="shared" si="248"/>
        <v>-263.16368763311135</v>
      </c>
      <c r="SS29" s="5">
        <f t="shared" si="248"/>
        <v>-264.79568763311136</v>
      </c>
      <c r="ST29" s="5">
        <f t="shared" si="248"/>
        <v>-266.42768763311136</v>
      </c>
      <c r="SU29" s="5">
        <f t="shared" si="248"/>
        <v>-268.05968763311142</v>
      </c>
      <c r="SV29" s="5">
        <f t="shared" si="248"/>
        <v>-269.69168763311143</v>
      </c>
      <c r="SW29" s="5">
        <f t="shared" si="248"/>
        <v>-271.32368763311143</v>
      </c>
      <c r="SX29" s="5">
        <f t="shared" si="248"/>
        <v>-272.95568763311149</v>
      </c>
      <c r="SY29" s="5">
        <f t="shared" si="248"/>
        <v>-274.5876876331115</v>
      </c>
      <c r="SZ29" s="5">
        <f t="shared" si="248"/>
        <v>-276.2196876331115</v>
      </c>
      <c r="TA29" s="5">
        <f t="shared" si="248"/>
        <v>-277.85168763311157</v>
      </c>
      <c r="TB29" s="5">
        <f t="shared" si="248"/>
        <v>-279.48368763311157</v>
      </c>
      <c r="TC29" s="5">
        <f t="shared" si="248"/>
        <v>-281.11568763311158</v>
      </c>
      <c r="TD29" s="5">
        <f t="shared" si="248"/>
        <v>-282.74768763311164</v>
      </c>
      <c r="TE29" s="5">
        <f t="shared" si="248"/>
        <v>-284.37968763311164</v>
      </c>
      <c r="TF29" s="5">
        <f t="shared" si="248"/>
        <v>-286.01168763311165</v>
      </c>
      <c r="TG29" s="5">
        <f t="shared" ref="TG29:VR29" si="249">($O$6*TG$11+($D22*($G22-TG$11)))</f>
        <v>-287.64368763311165</v>
      </c>
      <c r="TH29" s="5">
        <f t="shared" si="249"/>
        <v>-289.27568763311172</v>
      </c>
      <c r="TI29" s="5">
        <f t="shared" si="249"/>
        <v>-290.90768763311172</v>
      </c>
      <c r="TJ29" s="5">
        <f t="shared" si="249"/>
        <v>-292.53968763311173</v>
      </c>
      <c r="TK29" s="5">
        <f t="shared" si="249"/>
        <v>-294.17168763311179</v>
      </c>
      <c r="TL29" s="5">
        <f t="shared" si="249"/>
        <v>-295.80368763311179</v>
      </c>
      <c r="TM29" s="5">
        <f t="shared" si="249"/>
        <v>-297.4356876331118</v>
      </c>
      <c r="TN29" s="5">
        <f t="shared" si="249"/>
        <v>-299.06768763311186</v>
      </c>
      <c r="TO29" s="5">
        <f t="shared" si="249"/>
        <v>-300.69968763311186</v>
      </c>
      <c r="TP29" s="5">
        <f t="shared" si="249"/>
        <v>-302.33168763311187</v>
      </c>
      <c r="TQ29" s="5">
        <f t="shared" si="249"/>
        <v>-303.96368763311193</v>
      </c>
      <c r="TR29" s="5">
        <f t="shared" si="249"/>
        <v>-305.59568763311194</v>
      </c>
      <c r="TS29" s="5">
        <f t="shared" si="249"/>
        <v>-307.22768763311194</v>
      </c>
      <c r="TT29" s="5">
        <f t="shared" si="249"/>
        <v>-308.859687633112</v>
      </c>
      <c r="TU29" s="5">
        <f t="shared" si="249"/>
        <v>-310.49168763311201</v>
      </c>
      <c r="TV29" s="5">
        <f t="shared" si="249"/>
        <v>-312.12368763311201</v>
      </c>
      <c r="TW29" s="5">
        <f t="shared" si="249"/>
        <v>-313.75568763311207</v>
      </c>
      <c r="TX29" s="5">
        <f t="shared" si="249"/>
        <v>-315.38768763311208</v>
      </c>
      <c r="TY29" s="5">
        <f t="shared" si="249"/>
        <v>-317.01968763311208</v>
      </c>
      <c r="TZ29" s="5">
        <f t="shared" si="249"/>
        <v>-318.65168763311215</v>
      </c>
      <c r="UA29" s="5">
        <f t="shared" si="249"/>
        <v>-320.28368763311215</v>
      </c>
      <c r="UB29" s="5">
        <f t="shared" si="249"/>
        <v>-321.91568763311216</v>
      </c>
      <c r="UC29" s="5">
        <f t="shared" si="249"/>
        <v>-323.54768763311222</v>
      </c>
      <c r="UD29" s="5">
        <f t="shared" si="249"/>
        <v>-325.17968763311222</v>
      </c>
      <c r="UE29" s="5">
        <f t="shared" si="249"/>
        <v>-326.81168763311223</v>
      </c>
      <c r="UF29" s="5">
        <f t="shared" si="249"/>
        <v>-328.44368763311229</v>
      </c>
      <c r="UG29" s="5">
        <f t="shared" si="249"/>
        <v>-330.0756876331123</v>
      </c>
      <c r="UH29" s="5">
        <f t="shared" si="249"/>
        <v>-331.7076876331123</v>
      </c>
      <c r="UI29" s="5">
        <f t="shared" si="249"/>
        <v>-333.33968763311231</v>
      </c>
      <c r="UJ29" s="5">
        <f t="shared" si="249"/>
        <v>-334.97168763311237</v>
      </c>
      <c r="UK29" s="5">
        <f t="shared" si="249"/>
        <v>-336.60368763311237</v>
      </c>
      <c r="UL29" s="5">
        <f t="shared" si="249"/>
        <v>-338.23568763311238</v>
      </c>
      <c r="UM29" s="5">
        <f t="shared" si="249"/>
        <v>-339.86768763311244</v>
      </c>
      <c r="UN29" s="5">
        <f t="shared" si="249"/>
        <v>-341.49968763311244</v>
      </c>
      <c r="UO29" s="5">
        <f t="shared" si="249"/>
        <v>-343.13168763311245</v>
      </c>
      <c r="UP29" s="5">
        <f t="shared" si="249"/>
        <v>-344.76368763311251</v>
      </c>
      <c r="UQ29" s="5">
        <f t="shared" si="249"/>
        <v>-346.39568763311252</v>
      </c>
      <c r="UR29" s="5">
        <f t="shared" si="249"/>
        <v>-348.02768763311252</v>
      </c>
      <c r="US29" s="5">
        <f t="shared" si="249"/>
        <v>-349.65968763311258</v>
      </c>
      <c r="UT29" s="5">
        <f t="shared" si="249"/>
        <v>-351.29168763311259</v>
      </c>
      <c r="UU29" s="5">
        <f t="shared" si="249"/>
        <v>-352.92368763311259</v>
      </c>
      <c r="UV29" s="5">
        <f t="shared" si="249"/>
        <v>-354.55568763311265</v>
      </c>
      <c r="UW29" s="5">
        <f t="shared" si="249"/>
        <v>-356.18768763311266</v>
      </c>
      <c r="UX29" s="5">
        <f t="shared" si="249"/>
        <v>-357.81968763311266</v>
      </c>
      <c r="UY29" s="5">
        <f t="shared" si="249"/>
        <v>-359.45168763311273</v>
      </c>
      <c r="UZ29" s="5">
        <f t="shared" si="249"/>
        <v>-361.08368763311273</v>
      </c>
      <c r="VA29" s="5">
        <f t="shared" si="249"/>
        <v>-362.71568763311274</v>
      </c>
      <c r="VB29" s="5">
        <f t="shared" si="249"/>
        <v>-364.3476876331128</v>
      </c>
      <c r="VC29" s="5">
        <f t="shared" si="249"/>
        <v>-365.9796876331128</v>
      </c>
      <c r="VD29" s="5">
        <f t="shared" si="249"/>
        <v>-367.61168763311281</v>
      </c>
      <c r="VE29" s="5">
        <f t="shared" si="249"/>
        <v>-369.24368763311287</v>
      </c>
      <c r="VF29" s="5">
        <f t="shared" si="249"/>
        <v>-370.87568763311288</v>
      </c>
      <c r="VG29" s="5">
        <f t="shared" si="249"/>
        <v>-372.50768763311288</v>
      </c>
      <c r="VH29" s="5">
        <f t="shared" si="249"/>
        <v>-374.13968763311289</v>
      </c>
      <c r="VI29" s="5">
        <f t="shared" si="249"/>
        <v>-375.77168763311295</v>
      </c>
      <c r="VJ29" s="5">
        <f t="shared" si="249"/>
        <v>-377.40368763311295</v>
      </c>
      <c r="VK29" s="5">
        <f t="shared" si="249"/>
        <v>-379.03568763311296</v>
      </c>
      <c r="VL29" s="5">
        <f t="shared" si="249"/>
        <v>-380.66768763311302</v>
      </c>
      <c r="VM29" s="5">
        <f t="shared" si="249"/>
        <v>-382.29968763311302</v>
      </c>
      <c r="VN29" s="5">
        <f t="shared" si="249"/>
        <v>-383.93168763311303</v>
      </c>
      <c r="VO29" s="5">
        <f t="shared" si="249"/>
        <v>-385.56368763311309</v>
      </c>
      <c r="VP29" s="5">
        <f t="shared" si="249"/>
        <v>-387.1956876331131</v>
      </c>
      <c r="VQ29" s="5">
        <f t="shared" si="249"/>
        <v>-388.8276876331131</v>
      </c>
      <c r="VR29" s="5">
        <f t="shared" si="249"/>
        <v>-390.45968763311316</v>
      </c>
      <c r="VS29" s="5">
        <f t="shared" ref="VS29:YD29" si="250">($O$6*VS$11+($D22*($G22-VS$11)))</f>
        <v>-392.09168763311317</v>
      </c>
      <c r="VT29" s="5">
        <f t="shared" si="250"/>
        <v>-393.72368763311317</v>
      </c>
      <c r="VU29" s="5">
        <f t="shared" si="250"/>
        <v>-395.35568763311323</v>
      </c>
      <c r="VV29" s="5">
        <f t="shared" si="250"/>
        <v>-396.98768763311324</v>
      </c>
      <c r="VW29" s="5">
        <f t="shared" si="250"/>
        <v>-398.61968763311324</v>
      </c>
      <c r="VX29" s="5">
        <f t="shared" si="250"/>
        <v>-400.25168763311331</v>
      </c>
      <c r="VY29" s="5">
        <f t="shared" si="250"/>
        <v>-401.88368763311331</v>
      </c>
      <c r="VZ29" s="5">
        <f t="shared" si="250"/>
        <v>-403.51568763311332</v>
      </c>
      <c r="WA29" s="5">
        <f t="shared" si="250"/>
        <v>-405.14768763311338</v>
      </c>
      <c r="WB29" s="5">
        <f t="shared" si="250"/>
        <v>-406.77968763311338</v>
      </c>
      <c r="WC29" s="5">
        <f t="shared" si="250"/>
        <v>-408.41168763311339</v>
      </c>
      <c r="WD29" s="5">
        <f t="shared" si="250"/>
        <v>-410.04368763311345</v>
      </c>
      <c r="WE29" s="5">
        <f t="shared" si="250"/>
        <v>-411.67568763311345</v>
      </c>
      <c r="WF29" s="5">
        <f t="shared" si="250"/>
        <v>-413.30768763311346</v>
      </c>
      <c r="WG29" s="5">
        <f t="shared" si="250"/>
        <v>-414.93968763311346</v>
      </c>
      <c r="WH29" s="5">
        <f t="shared" si="250"/>
        <v>-416.57168763311353</v>
      </c>
      <c r="WI29" s="5">
        <f t="shared" si="250"/>
        <v>-418.20368763311353</v>
      </c>
      <c r="WJ29" s="5">
        <f t="shared" si="250"/>
        <v>-419.83568763311354</v>
      </c>
      <c r="WK29" s="5">
        <f t="shared" si="250"/>
        <v>-421.4676876331136</v>
      </c>
      <c r="WL29" s="5">
        <f t="shared" si="250"/>
        <v>-423.0996876331136</v>
      </c>
      <c r="WM29" s="5">
        <f t="shared" si="250"/>
        <v>-424.73168763311361</v>
      </c>
      <c r="WN29" s="5">
        <f t="shared" si="250"/>
        <v>-426.36368763311367</v>
      </c>
      <c r="WO29" s="5">
        <f t="shared" si="250"/>
        <v>-427.99568763311368</v>
      </c>
      <c r="WP29" s="5">
        <f t="shared" si="250"/>
        <v>-429.62768763311368</v>
      </c>
      <c r="WQ29" s="5">
        <f t="shared" si="250"/>
        <v>-431.25968763311374</v>
      </c>
      <c r="WR29" s="5">
        <f t="shared" si="250"/>
        <v>-432.89168763311375</v>
      </c>
      <c r="WS29" s="5">
        <f t="shared" si="250"/>
        <v>-434.52368763311375</v>
      </c>
      <c r="WT29" s="5">
        <f t="shared" si="250"/>
        <v>-436.15568763311381</v>
      </c>
      <c r="WU29" s="5">
        <f t="shared" si="250"/>
        <v>-437.78768763311382</v>
      </c>
      <c r="WV29" s="5">
        <f t="shared" si="250"/>
        <v>-439.41968763311382</v>
      </c>
      <c r="WW29" s="5">
        <f t="shared" si="250"/>
        <v>-441.05168763311389</v>
      </c>
      <c r="WX29" s="5">
        <f t="shared" si="250"/>
        <v>-442.68368763311389</v>
      </c>
      <c r="WY29" s="5">
        <f t="shared" si="250"/>
        <v>-444.3156876331139</v>
      </c>
      <c r="WZ29" s="5">
        <f t="shared" si="250"/>
        <v>-445.94768763311396</v>
      </c>
      <c r="XA29" s="5">
        <f t="shared" si="250"/>
        <v>-447.57968763311396</v>
      </c>
      <c r="XB29" s="5">
        <f t="shared" si="250"/>
        <v>-449.21168763311397</v>
      </c>
      <c r="XC29" s="5">
        <f t="shared" si="250"/>
        <v>-450.84368763311403</v>
      </c>
      <c r="XD29" s="5">
        <f t="shared" si="250"/>
        <v>-452.47568763311403</v>
      </c>
      <c r="XE29" s="5">
        <f t="shared" si="250"/>
        <v>-454.10768763311404</v>
      </c>
      <c r="XF29" s="5">
        <f t="shared" si="250"/>
        <v>-455.73968763311404</v>
      </c>
      <c r="XG29" s="5">
        <f t="shared" si="250"/>
        <v>-457.37168763311411</v>
      </c>
      <c r="XH29" s="5">
        <f t="shared" si="250"/>
        <v>-459.00368763311411</v>
      </c>
      <c r="XI29" s="5">
        <f t="shared" si="250"/>
        <v>-460.63568763311412</v>
      </c>
      <c r="XJ29" s="5">
        <f t="shared" si="250"/>
        <v>-462.26768763311418</v>
      </c>
      <c r="XK29" s="5">
        <f t="shared" si="250"/>
        <v>-463.89968763311418</v>
      </c>
      <c r="XL29" s="5">
        <f t="shared" si="250"/>
        <v>-465.53168763311419</v>
      </c>
      <c r="XM29" s="5">
        <f t="shared" si="250"/>
        <v>-467.16368763311425</v>
      </c>
      <c r="XN29" s="5">
        <f t="shared" si="250"/>
        <v>-468.79568763311426</v>
      </c>
      <c r="XO29" s="5">
        <f t="shared" si="250"/>
        <v>-470.42768763311426</v>
      </c>
      <c r="XP29" s="5">
        <f t="shared" si="250"/>
        <v>-472.05968763311432</v>
      </c>
      <c r="XQ29" s="5">
        <f t="shared" si="250"/>
        <v>-473.69168763311433</v>
      </c>
      <c r="XR29" s="5">
        <f t="shared" si="250"/>
        <v>-475.32368763311433</v>
      </c>
      <c r="XS29" s="5">
        <f t="shared" si="250"/>
        <v>-476.95568763311439</v>
      </c>
      <c r="XT29" s="5">
        <f t="shared" si="250"/>
        <v>-478.5876876331144</v>
      </c>
      <c r="XU29" s="5">
        <f t="shared" si="250"/>
        <v>-480.2196876331144</v>
      </c>
      <c r="XV29" s="5">
        <f t="shared" si="250"/>
        <v>-481.85168763311447</v>
      </c>
      <c r="XW29" s="5">
        <f t="shared" si="250"/>
        <v>-483.48368763311447</v>
      </c>
      <c r="XX29" s="5">
        <f t="shared" si="250"/>
        <v>-485.11568763311448</v>
      </c>
      <c r="XY29" s="5">
        <f t="shared" si="250"/>
        <v>-486.74768763311454</v>
      </c>
      <c r="XZ29" s="5">
        <f t="shared" si="250"/>
        <v>-488.37968763311454</v>
      </c>
      <c r="YA29" s="5">
        <f t="shared" si="250"/>
        <v>-490.01168763311455</v>
      </c>
      <c r="YB29" s="5">
        <f t="shared" si="250"/>
        <v>-491.64368763311461</v>
      </c>
      <c r="YC29" s="5">
        <f t="shared" si="250"/>
        <v>-493.27568763311461</v>
      </c>
      <c r="YD29" s="5">
        <f t="shared" si="250"/>
        <v>-494.90768763311462</v>
      </c>
      <c r="YE29" s="5">
        <f t="shared" ref="YE29:AAP29" si="251">($O$6*YE$11+($D22*($G22-YE$11)))</f>
        <v>-496.53968763311468</v>
      </c>
      <c r="YF29" s="5">
        <f t="shared" si="251"/>
        <v>-498.17168763311457</v>
      </c>
      <c r="YG29" s="5">
        <f t="shared" si="251"/>
        <v>-499.80368763311446</v>
      </c>
      <c r="YH29" s="5">
        <f t="shared" si="251"/>
        <v>-501.43568763311436</v>
      </c>
      <c r="YI29" s="5">
        <f t="shared" si="251"/>
        <v>-503.0676876331143</v>
      </c>
      <c r="YJ29" s="5">
        <f t="shared" si="251"/>
        <v>-504.69968763311419</v>
      </c>
      <c r="YK29" s="5">
        <f t="shared" si="251"/>
        <v>-506.33168763311409</v>
      </c>
      <c r="YL29" s="5">
        <f t="shared" si="251"/>
        <v>-507.96368763311398</v>
      </c>
      <c r="YM29" s="5">
        <f t="shared" si="251"/>
        <v>-509.59568763311393</v>
      </c>
      <c r="YN29" s="5">
        <f t="shared" si="251"/>
        <v>-511.22768763311382</v>
      </c>
      <c r="YO29" s="5">
        <f t="shared" si="251"/>
        <v>-512.85968763311371</v>
      </c>
      <c r="YP29" s="5">
        <f t="shared" si="251"/>
        <v>-514.49168763311366</v>
      </c>
      <c r="YQ29" s="5">
        <f t="shared" si="251"/>
        <v>-516.12368763311349</v>
      </c>
      <c r="YR29" s="5">
        <f t="shared" si="251"/>
        <v>-517.75568763311344</v>
      </c>
      <c r="YS29" s="5">
        <f t="shared" si="251"/>
        <v>-519.38768763311339</v>
      </c>
      <c r="YT29" s="5">
        <f t="shared" si="251"/>
        <v>-521.01968763311322</v>
      </c>
      <c r="YU29" s="5">
        <f t="shared" si="251"/>
        <v>-522.65168763311317</v>
      </c>
      <c r="YV29" s="5">
        <f t="shared" si="251"/>
        <v>-524.28368763311312</v>
      </c>
      <c r="YW29" s="5">
        <f t="shared" si="251"/>
        <v>-525.91568763311295</v>
      </c>
      <c r="YX29" s="5">
        <f t="shared" si="251"/>
        <v>-527.5476876331129</v>
      </c>
      <c r="YY29" s="5">
        <f t="shared" si="251"/>
        <v>-529.17968763311285</v>
      </c>
      <c r="YZ29" s="5">
        <f t="shared" si="251"/>
        <v>-530.81168763311268</v>
      </c>
      <c r="ZA29" s="5">
        <f t="shared" si="251"/>
        <v>-532.44368763311263</v>
      </c>
      <c r="ZB29" s="5">
        <f t="shared" si="251"/>
        <v>-534.07568763311247</v>
      </c>
      <c r="ZC29" s="5">
        <f t="shared" si="251"/>
        <v>-535.70768763311241</v>
      </c>
      <c r="ZD29" s="5">
        <f t="shared" si="251"/>
        <v>-537.33968763311236</v>
      </c>
      <c r="ZE29" s="5">
        <f t="shared" si="251"/>
        <v>-538.9716876331122</v>
      </c>
      <c r="ZF29" s="5">
        <f t="shared" si="251"/>
        <v>-540.60368763311214</v>
      </c>
      <c r="ZG29" s="5">
        <f t="shared" si="251"/>
        <v>-542.23568763311209</v>
      </c>
      <c r="ZH29" s="5">
        <f t="shared" si="251"/>
        <v>-543.86768763311193</v>
      </c>
      <c r="ZI29" s="5">
        <f t="shared" si="251"/>
        <v>-545.49968763311188</v>
      </c>
      <c r="ZJ29" s="5">
        <f t="shared" si="251"/>
        <v>-547.13168763311182</v>
      </c>
      <c r="ZK29" s="5">
        <f t="shared" si="251"/>
        <v>-548.76368763311166</v>
      </c>
      <c r="ZL29" s="5">
        <f t="shared" si="251"/>
        <v>-550.39568763311161</v>
      </c>
      <c r="ZM29" s="5">
        <f t="shared" si="251"/>
        <v>-552.02768763311155</v>
      </c>
      <c r="ZN29" s="5">
        <f t="shared" si="251"/>
        <v>-553.65968763311139</v>
      </c>
      <c r="ZO29" s="5">
        <f t="shared" si="251"/>
        <v>-555.29168763311134</v>
      </c>
      <c r="ZP29" s="5">
        <f t="shared" si="251"/>
        <v>-556.92368763311117</v>
      </c>
      <c r="ZQ29" s="5">
        <f t="shared" si="251"/>
        <v>-558.55568763311112</v>
      </c>
      <c r="ZR29" s="5">
        <f t="shared" si="251"/>
        <v>-560.18768763311107</v>
      </c>
      <c r="ZS29" s="5">
        <f t="shared" si="251"/>
        <v>-561.8196876331109</v>
      </c>
      <c r="ZT29" s="5">
        <f t="shared" si="251"/>
        <v>-563.45168763311085</v>
      </c>
      <c r="ZU29" s="5">
        <f t="shared" si="251"/>
        <v>-565.0836876331108</v>
      </c>
      <c r="ZV29" s="5">
        <f t="shared" si="251"/>
        <v>-566.71568763311063</v>
      </c>
      <c r="ZW29" s="5">
        <f t="shared" si="251"/>
        <v>-568.34768763311058</v>
      </c>
      <c r="ZX29" s="5">
        <f t="shared" si="251"/>
        <v>-569.97968763311053</v>
      </c>
      <c r="ZY29" s="5">
        <f t="shared" si="251"/>
        <v>-571.61168763311036</v>
      </c>
      <c r="ZZ29" s="5">
        <f t="shared" si="251"/>
        <v>-573.24368763311031</v>
      </c>
      <c r="AAA29" s="5">
        <f t="shared" si="251"/>
        <v>-574.87568763311015</v>
      </c>
      <c r="AAB29" s="5">
        <f t="shared" si="251"/>
        <v>-576.50768763311009</v>
      </c>
      <c r="AAC29" s="5">
        <f t="shared" si="251"/>
        <v>-578.13968763311004</v>
      </c>
      <c r="AAD29" s="5">
        <f t="shared" si="251"/>
        <v>-579.77168763310988</v>
      </c>
      <c r="AAE29" s="5">
        <f t="shared" si="251"/>
        <v>-581.40368763310983</v>
      </c>
      <c r="AAF29" s="5">
        <f t="shared" si="251"/>
        <v>-583.03568763310977</v>
      </c>
      <c r="AAG29" s="5">
        <f t="shared" si="251"/>
        <v>-584.66768763310961</v>
      </c>
      <c r="AAH29" s="5">
        <f t="shared" si="251"/>
        <v>-586.29968763310956</v>
      </c>
      <c r="AAI29" s="5">
        <f t="shared" si="251"/>
        <v>-587.9316876331095</v>
      </c>
      <c r="AAJ29" s="5">
        <f t="shared" si="251"/>
        <v>-589.56368763310934</v>
      </c>
      <c r="AAK29" s="5">
        <f t="shared" si="251"/>
        <v>-591.19568763310929</v>
      </c>
      <c r="AAL29" s="5">
        <f t="shared" si="251"/>
        <v>-592.82768763310924</v>
      </c>
      <c r="AAM29" s="5">
        <f t="shared" si="251"/>
        <v>-594.45968763310907</v>
      </c>
      <c r="AAN29" s="5">
        <f t="shared" si="251"/>
        <v>-596.09168763310902</v>
      </c>
      <c r="AAO29" s="5">
        <f t="shared" si="251"/>
        <v>-597.72368763310885</v>
      </c>
      <c r="AAP29" s="5">
        <f t="shared" si="251"/>
        <v>-599.3556876331088</v>
      </c>
      <c r="AAQ29" s="5">
        <f t="shared" ref="AAQ29:ADB29" si="252">($O$6*AAQ$11+($D22*($G22-AAQ$11)))</f>
        <v>-600.98768763310875</v>
      </c>
      <c r="AAR29" s="5">
        <f t="shared" si="252"/>
        <v>-602.61968763310858</v>
      </c>
      <c r="AAS29" s="5">
        <f t="shared" si="252"/>
        <v>-604.25168763310853</v>
      </c>
      <c r="AAT29" s="5">
        <f t="shared" si="252"/>
        <v>-605.88368763310848</v>
      </c>
      <c r="AAU29" s="5">
        <f t="shared" si="252"/>
        <v>-607.51568763310831</v>
      </c>
      <c r="AAV29" s="5">
        <f t="shared" si="252"/>
        <v>-609.14768763310826</v>
      </c>
      <c r="AAW29" s="5">
        <f t="shared" si="252"/>
        <v>-610.77968763310821</v>
      </c>
      <c r="AAX29" s="5">
        <f t="shared" si="252"/>
        <v>-612.41168763310804</v>
      </c>
      <c r="AAY29" s="5">
        <f t="shared" si="252"/>
        <v>-614.04368763310799</v>
      </c>
      <c r="AAZ29" s="5">
        <f t="shared" si="252"/>
        <v>-615.67568763310783</v>
      </c>
      <c r="ABA29" s="5">
        <f t="shared" si="252"/>
        <v>-617.30768763310778</v>
      </c>
      <c r="ABB29" s="5">
        <f t="shared" si="252"/>
        <v>-618.93968763310772</v>
      </c>
      <c r="ABC29" s="5">
        <f t="shared" si="252"/>
        <v>-620.57168763310756</v>
      </c>
      <c r="ABD29" s="5">
        <f t="shared" si="252"/>
        <v>-622.20368763310751</v>
      </c>
      <c r="ABE29" s="5">
        <f t="shared" si="252"/>
        <v>-623.83568763310745</v>
      </c>
      <c r="ABF29" s="5">
        <f t="shared" si="252"/>
        <v>-625.46768763310729</v>
      </c>
      <c r="ABG29" s="5">
        <f t="shared" si="252"/>
        <v>-627.09968763310724</v>
      </c>
      <c r="ABH29" s="5">
        <f t="shared" si="252"/>
        <v>-628.73168763310719</v>
      </c>
      <c r="ABI29" s="5">
        <f t="shared" si="252"/>
        <v>-630.36368763310702</v>
      </c>
      <c r="ABJ29" s="5">
        <f t="shared" si="252"/>
        <v>-631.99568763310697</v>
      </c>
      <c r="ABK29" s="5">
        <f t="shared" si="252"/>
        <v>-633.62768763310692</v>
      </c>
      <c r="ABL29" s="5">
        <f t="shared" si="252"/>
        <v>-635.25968763310675</v>
      </c>
      <c r="ABM29" s="5">
        <f t="shared" si="252"/>
        <v>-636.8916876331067</v>
      </c>
      <c r="ABN29" s="5">
        <f t="shared" si="252"/>
        <v>-638.52368763310653</v>
      </c>
      <c r="ABO29" s="5">
        <f t="shared" si="252"/>
        <v>-640.15568763310648</v>
      </c>
      <c r="ABP29" s="5">
        <f t="shared" si="252"/>
        <v>-641.78768763310643</v>
      </c>
      <c r="ABQ29" s="5">
        <f t="shared" si="252"/>
        <v>-643.41968763310626</v>
      </c>
      <c r="ABR29" s="5">
        <f t="shared" si="252"/>
        <v>-645.05168763310621</v>
      </c>
      <c r="ABS29" s="5">
        <f t="shared" si="252"/>
        <v>-646.68368763310616</v>
      </c>
      <c r="ABT29" s="5">
        <f t="shared" si="252"/>
        <v>-648.31568763310599</v>
      </c>
      <c r="ABU29" s="5">
        <f t="shared" si="252"/>
        <v>-649.94768763310594</v>
      </c>
      <c r="ABV29" s="5">
        <f t="shared" si="252"/>
        <v>-651.57968763310589</v>
      </c>
      <c r="ABW29" s="5">
        <f t="shared" si="252"/>
        <v>-653.21168763310573</v>
      </c>
      <c r="ABX29" s="5">
        <f t="shared" si="252"/>
        <v>-654.84368763310567</v>
      </c>
      <c r="ABY29" s="5">
        <f t="shared" si="252"/>
        <v>-656.47568763310562</v>
      </c>
      <c r="ABZ29" s="5">
        <f t="shared" si="252"/>
        <v>-658.10768763310546</v>
      </c>
      <c r="ACA29" s="5">
        <f t="shared" si="252"/>
        <v>-659.7396876331054</v>
      </c>
      <c r="ACB29" s="5">
        <f t="shared" si="252"/>
        <v>-661.37168763310524</v>
      </c>
      <c r="ACC29" s="5">
        <f t="shared" si="252"/>
        <v>-663.00368763310519</v>
      </c>
      <c r="ACD29" s="5">
        <f t="shared" si="252"/>
        <v>-664.63568763310514</v>
      </c>
      <c r="ACE29" s="5">
        <f t="shared" si="252"/>
        <v>-666.26768763310497</v>
      </c>
      <c r="ACF29" s="5">
        <f t="shared" si="252"/>
        <v>-667.89968763310492</v>
      </c>
      <c r="ACG29" s="5">
        <f t="shared" si="252"/>
        <v>-669.53168763310487</v>
      </c>
      <c r="ACH29" s="5">
        <f t="shared" si="252"/>
        <v>-671.1636876331047</v>
      </c>
      <c r="ACI29" s="5">
        <f t="shared" si="252"/>
        <v>-672.79568763310465</v>
      </c>
      <c r="ACJ29" s="5">
        <f t="shared" si="252"/>
        <v>-674.4276876331046</v>
      </c>
      <c r="ACK29" s="5">
        <f t="shared" si="252"/>
        <v>-676.05968763310443</v>
      </c>
      <c r="ACL29" s="5">
        <f t="shared" si="252"/>
        <v>-677.69168763310438</v>
      </c>
      <c r="ACM29" s="5">
        <f t="shared" si="252"/>
        <v>-679.32368763310421</v>
      </c>
      <c r="ACN29" s="5">
        <f t="shared" si="252"/>
        <v>-680.95568763310416</v>
      </c>
      <c r="ACO29" s="5">
        <f t="shared" si="252"/>
        <v>-682.58768763310411</v>
      </c>
      <c r="ACP29" s="5">
        <f t="shared" si="252"/>
        <v>-684.21968763310394</v>
      </c>
      <c r="ACQ29" s="5">
        <f t="shared" si="252"/>
        <v>-685.85168763310389</v>
      </c>
      <c r="ACR29" s="5">
        <f t="shared" si="252"/>
        <v>-687.48368763310384</v>
      </c>
      <c r="ACS29" s="5">
        <f t="shared" si="252"/>
        <v>-689.11568763310368</v>
      </c>
      <c r="ACT29" s="5">
        <f t="shared" si="252"/>
        <v>-690.74768763310362</v>
      </c>
      <c r="ACU29" s="5">
        <f t="shared" si="252"/>
        <v>-692.37968763310357</v>
      </c>
      <c r="ACV29" s="5">
        <f t="shared" si="252"/>
        <v>-694.01168763310341</v>
      </c>
      <c r="ACW29" s="5">
        <f t="shared" si="252"/>
        <v>-695.64368763310335</v>
      </c>
      <c r="ACX29" s="5">
        <f t="shared" si="252"/>
        <v>-697.2756876331033</v>
      </c>
      <c r="ACY29" s="5">
        <f t="shared" si="252"/>
        <v>-698.90768763310314</v>
      </c>
      <c r="ACZ29" s="5">
        <f t="shared" si="252"/>
        <v>-700.53968763310309</v>
      </c>
      <c r="ADA29" s="5">
        <f t="shared" si="252"/>
        <v>-702.17168763310292</v>
      </c>
      <c r="ADB29" s="5">
        <f t="shared" si="252"/>
        <v>-703.80368763310287</v>
      </c>
      <c r="ADC29" s="5">
        <f t="shared" ref="ADC29:AFN29" si="253">($O$6*ADC$11+($D22*($G22-ADC$11)))</f>
        <v>-705.43568763310282</v>
      </c>
      <c r="ADD29" s="5">
        <f t="shared" si="253"/>
        <v>-707.06768763310265</v>
      </c>
      <c r="ADE29" s="5">
        <f t="shared" si="253"/>
        <v>-708.6996876331026</v>
      </c>
      <c r="ADF29" s="5">
        <f t="shared" si="253"/>
        <v>-710.33168763310255</v>
      </c>
      <c r="ADG29" s="5">
        <f t="shared" si="253"/>
        <v>-711.96368763310238</v>
      </c>
      <c r="ADH29" s="5">
        <f t="shared" si="253"/>
        <v>-713.59568763310233</v>
      </c>
      <c r="ADI29" s="5">
        <f t="shared" si="253"/>
        <v>-715.22768763310228</v>
      </c>
      <c r="ADJ29" s="5">
        <f t="shared" si="253"/>
        <v>-716.85968763310211</v>
      </c>
      <c r="ADK29" s="5">
        <f t="shared" si="253"/>
        <v>-718.49168763310206</v>
      </c>
      <c r="ADL29" s="5">
        <f t="shared" si="253"/>
        <v>-720.12368763310189</v>
      </c>
      <c r="ADM29" s="5">
        <f t="shared" si="253"/>
        <v>-721.75568763310184</v>
      </c>
      <c r="ADN29" s="5">
        <f t="shared" si="253"/>
        <v>-723.38768763310179</v>
      </c>
      <c r="ADO29" s="5">
        <f t="shared" si="253"/>
        <v>-725.01968763310163</v>
      </c>
      <c r="ADP29" s="5">
        <f t="shared" si="253"/>
        <v>-726.65168763310157</v>
      </c>
      <c r="ADQ29" s="5">
        <f t="shared" si="253"/>
        <v>-728.28368763310152</v>
      </c>
      <c r="ADR29" s="5">
        <f t="shared" si="253"/>
        <v>-729.91568763310136</v>
      </c>
      <c r="ADS29" s="5">
        <f t="shared" si="253"/>
        <v>-731.5476876331013</v>
      </c>
      <c r="ADT29" s="5">
        <f t="shared" si="253"/>
        <v>-733.17968763310125</v>
      </c>
      <c r="ADU29" s="5">
        <f t="shared" si="253"/>
        <v>-734.81168763310109</v>
      </c>
      <c r="ADV29" s="5">
        <f t="shared" si="253"/>
        <v>-736.44368763310104</v>
      </c>
      <c r="ADW29" s="5">
        <f t="shared" si="253"/>
        <v>-738.07568763310098</v>
      </c>
      <c r="ADX29" s="5">
        <f t="shared" si="253"/>
        <v>-739.70768763310082</v>
      </c>
      <c r="ADY29" s="5">
        <f t="shared" si="253"/>
        <v>-741.33968763310077</v>
      </c>
      <c r="ADZ29" s="5">
        <f t="shared" si="253"/>
        <v>-742.9716876331006</v>
      </c>
      <c r="AEA29" s="5">
        <f t="shared" si="253"/>
        <v>-744.60368763310055</v>
      </c>
      <c r="AEB29" s="5">
        <f t="shared" si="253"/>
        <v>-746.2356876331005</v>
      </c>
      <c r="AEC29" s="5">
        <f t="shared" si="253"/>
        <v>-747.86768763310033</v>
      </c>
      <c r="AED29" s="5">
        <f t="shared" si="253"/>
        <v>-749.49968763310028</v>
      </c>
      <c r="AEE29" s="5">
        <f t="shared" si="253"/>
        <v>-751.13168763310023</v>
      </c>
      <c r="AEF29" s="5">
        <f t="shared" si="253"/>
        <v>-752.76368763310006</v>
      </c>
      <c r="AEG29" s="5">
        <f t="shared" si="253"/>
        <v>-754.39568763310001</v>
      </c>
      <c r="AEH29" s="5">
        <f t="shared" si="253"/>
        <v>-756.02768763309996</v>
      </c>
      <c r="AEI29" s="5">
        <f t="shared" si="253"/>
        <v>-757.65968763309979</v>
      </c>
      <c r="AEJ29" s="5">
        <f t="shared" si="253"/>
        <v>-759.29168763309974</v>
      </c>
      <c r="AEK29" s="5">
        <f t="shared" si="253"/>
        <v>-760.92368763309958</v>
      </c>
      <c r="AEL29" s="5">
        <f t="shared" si="253"/>
        <v>-762.55568763309952</v>
      </c>
      <c r="AEM29" s="5">
        <f t="shared" si="253"/>
        <v>-764.18768763309947</v>
      </c>
      <c r="AEN29" s="5">
        <f t="shared" si="253"/>
        <v>-765.81968763309931</v>
      </c>
      <c r="AEO29" s="5">
        <f t="shared" si="253"/>
        <v>-767.45168763309925</v>
      </c>
      <c r="AEP29" s="5">
        <f t="shared" si="253"/>
        <v>-769.0836876330992</v>
      </c>
      <c r="AEQ29" s="5">
        <f t="shared" si="253"/>
        <v>-770.71568763309904</v>
      </c>
      <c r="AER29" s="5">
        <f t="shared" si="253"/>
        <v>-772.34768763309899</v>
      </c>
      <c r="AES29" s="5">
        <f t="shared" si="253"/>
        <v>-773.97968763309893</v>
      </c>
      <c r="AET29" s="5">
        <f t="shared" si="253"/>
        <v>-775.61168763309877</v>
      </c>
      <c r="AEU29" s="5">
        <f t="shared" si="253"/>
        <v>-777.24368763309872</v>
      </c>
      <c r="AEV29" s="5">
        <f t="shared" si="253"/>
        <v>-778.87568763309866</v>
      </c>
      <c r="AEW29" s="5">
        <f t="shared" si="253"/>
        <v>-780.5076876330985</v>
      </c>
      <c r="AEX29" s="5">
        <f t="shared" si="253"/>
        <v>-782.13968763309845</v>
      </c>
      <c r="AEY29" s="5">
        <f t="shared" si="253"/>
        <v>-783.77168763309828</v>
      </c>
      <c r="AEZ29" s="5">
        <f t="shared" si="253"/>
        <v>-785.40368763309823</v>
      </c>
      <c r="AFA29" s="5">
        <f t="shared" si="253"/>
        <v>-787.03568763309818</v>
      </c>
      <c r="AFB29" s="5">
        <f t="shared" si="253"/>
        <v>-788.66768763309801</v>
      </c>
      <c r="AFC29" s="5">
        <f t="shared" si="253"/>
        <v>-790.29968763309796</v>
      </c>
      <c r="AFD29" s="5">
        <f t="shared" si="253"/>
        <v>-791.93168763309791</v>
      </c>
      <c r="AFE29" s="5">
        <f t="shared" si="253"/>
        <v>-793.56368763309774</v>
      </c>
      <c r="AFF29" s="5">
        <f t="shared" si="253"/>
        <v>-795.19568763309769</v>
      </c>
      <c r="AFG29" s="5">
        <f t="shared" si="253"/>
        <v>-796.82768763309764</v>
      </c>
      <c r="AFH29" s="5">
        <f t="shared" si="253"/>
        <v>-798.45968763309747</v>
      </c>
      <c r="AFI29" s="5">
        <f t="shared" si="253"/>
        <v>-800.09168763309742</v>
      </c>
      <c r="AFJ29" s="5">
        <f t="shared" si="253"/>
        <v>-801.72368763309726</v>
      </c>
      <c r="AFK29" s="5">
        <f t="shared" si="253"/>
        <v>-803.3556876330972</v>
      </c>
      <c r="AFL29" s="5">
        <f t="shared" si="253"/>
        <v>-804.98768763309715</v>
      </c>
      <c r="AFM29" s="5">
        <f t="shared" si="253"/>
        <v>-806.61968763309699</v>
      </c>
      <c r="AFN29" s="5">
        <f t="shared" si="253"/>
        <v>-808.25168763309694</v>
      </c>
      <c r="AFO29" s="5">
        <f t="shared" ref="AFO29:AHZ29" si="254">($O$6*AFO$11+($D22*($G22-AFO$11)))</f>
        <v>-809.88368763309688</v>
      </c>
      <c r="AFP29" s="5">
        <f t="shared" si="254"/>
        <v>-811.51568763309672</v>
      </c>
      <c r="AFQ29" s="5">
        <f t="shared" si="254"/>
        <v>-813.14768763309667</v>
      </c>
      <c r="AFR29" s="5">
        <f t="shared" si="254"/>
        <v>-814.77968763309661</v>
      </c>
      <c r="AFS29" s="5">
        <f t="shared" si="254"/>
        <v>-816.41168763309645</v>
      </c>
      <c r="AFT29" s="5">
        <f t="shared" si="254"/>
        <v>-818.0436876330964</v>
      </c>
      <c r="AFU29" s="5">
        <f t="shared" si="254"/>
        <v>-819.67568763309635</v>
      </c>
      <c r="AFV29" s="5">
        <f t="shared" si="254"/>
        <v>-821.30768763309618</v>
      </c>
      <c r="AFW29" s="5">
        <f t="shared" si="254"/>
        <v>-822.93968763309613</v>
      </c>
      <c r="AFX29" s="5">
        <f t="shared" si="254"/>
        <v>-824.57168763309596</v>
      </c>
      <c r="AFY29" s="5">
        <f t="shared" si="254"/>
        <v>-826.20368763309591</v>
      </c>
      <c r="AFZ29" s="5">
        <f t="shared" si="254"/>
        <v>-827.83568763309586</v>
      </c>
      <c r="AGA29" s="5">
        <f t="shared" si="254"/>
        <v>-829.46768763309569</v>
      </c>
      <c r="AGB29" s="5">
        <f t="shared" si="254"/>
        <v>-831.09968763309564</v>
      </c>
      <c r="AGC29" s="5">
        <f t="shared" si="254"/>
        <v>-832.73168763309559</v>
      </c>
      <c r="AGD29" s="5">
        <f t="shared" si="254"/>
        <v>-834.36368763309542</v>
      </c>
      <c r="AGE29" s="5">
        <f t="shared" si="254"/>
        <v>-835.99568763309537</v>
      </c>
      <c r="AGF29" s="5">
        <f t="shared" si="254"/>
        <v>-837.62768763309532</v>
      </c>
      <c r="AGG29" s="5">
        <f t="shared" si="254"/>
        <v>-839.25968763309515</v>
      </c>
      <c r="AGH29" s="5">
        <f t="shared" si="254"/>
        <v>-840.8916876330951</v>
      </c>
      <c r="AGI29" s="5">
        <f t="shared" si="254"/>
        <v>-842.52368763309494</v>
      </c>
      <c r="AGJ29" s="5">
        <f t="shared" si="254"/>
        <v>-844.15568763309489</v>
      </c>
      <c r="AGK29" s="5">
        <f t="shared" si="254"/>
        <v>-845.78768763309483</v>
      </c>
      <c r="AGL29" s="5">
        <f t="shared" si="254"/>
        <v>-847.41968763309467</v>
      </c>
      <c r="AGM29" s="5">
        <f t="shared" si="254"/>
        <v>-849.05168763309462</v>
      </c>
      <c r="AGN29" s="5">
        <f t="shared" si="254"/>
        <v>-850.68368763309456</v>
      </c>
      <c r="AGO29" s="5">
        <f t="shared" si="254"/>
        <v>-852.3156876330944</v>
      </c>
      <c r="AGP29" s="5">
        <f t="shared" si="254"/>
        <v>-853.94768763309435</v>
      </c>
      <c r="AGQ29" s="5">
        <f t="shared" si="254"/>
        <v>-855.5796876330943</v>
      </c>
      <c r="AGR29" s="5">
        <f t="shared" si="254"/>
        <v>-857.21168763309413</v>
      </c>
      <c r="AGS29" s="5">
        <f t="shared" si="254"/>
        <v>-858.84368763309408</v>
      </c>
      <c r="AGT29" s="5">
        <f t="shared" si="254"/>
        <v>-860.47568763309403</v>
      </c>
      <c r="AGU29" s="5">
        <f t="shared" si="254"/>
        <v>-862.10768763309386</v>
      </c>
      <c r="AGV29" s="5">
        <f t="shared" si="254"/>
        <v>-863.73968763309381</v>
      </c>
      <c r="AGW29" s="5">
        <f t="shared" si="254"/>
        <v>-865.37168763309364</v>
      </c>
      <c r="AGX29" s="5">
        <f t="shared" si="254"/>
        <v>-867.00368763309359</v>
      </c>
      <c r="AGY29" s="5">
        <f t="shared" si="254"/>
        <v>-868.63568763309354</v>
      </c>
      <c r="AGZ29" s="5">
        <f t="shared" si="254"/>
        <v>-870.26768763309337</v>
      </c>
      <c r="AHA29" s="5">
        <f t="shared" si="254"/>
        <v>-871.89968763309332</v>
      </c>
      <c r="AHB29" s="5">
        <f t="shared" si="254"/>
        <v>-873.53168763309327</v>
      </c>
      <c r="AHC29" s="5">
        <f t="shared" si="254"/>
        <v>-875.1636876330931</v>
      </c>
      <c r="AHD29" s="5">
        <f t="shared" si="254"/>
        <v>-876.79568763309305</v>
      </c>
      <c r="AHE29" s="5">
        <f t="shared" si="254"/>
        <v>-878.427687633093</v>
      </c>
      <c r="AHF29" s="5">
        <f t="shared" si="254"/>
        <v>-880.05968763309284</v>
      </c>
      <c r="AHG29" s="5">
        <f t="shared" si="254"/>
        <v>-881.69168763309278</v>
      </c>
      <c r="AHH29" s="5">
        <f t="shared" si="254"/>
        <v>-883.32368763309262</v>
      </c>
      <c r="AHI29" s="5">
        <f t="shared" si="254"/>
        <v>-884.95568763309257</v>
      </c>
      <c r="AHJ29" s="5">
        <f t="shared" si="254"/>
        <v>-886.58768763309251</v>
      </c>
      <c r="AHK29" s="5">
        <f t="shared" si="254"/>
        <v>-888.21968763309235</v>
      </c>
      <c r="AHL29" s="5">
        <f t="shared" si="254"/>
        <v>-889.8516876330923</v>
      </c>
      <c r="AHM29" s="5">
        <f t="shared" si="254"/>
        <v>-891.48368763309225</v>
      </c>
      <c r="AHN29" s="5">
        <f t="shared" si="254"/>
        <v>-893.11568763309208</v>
      </c>
      <c r="AHO29" s="5">
        <f t="shared" si="254"/>
        <v>-894.74768763309203</v>
      </c>
      <c r="AHP29" s="5">
        <f t="shared" si="254"/>
        <v>-896.37968763309198</v>
      </c>
      <c r="AHQ29" s="5">
        <f t="shared" si="254"/>
        <v>-898.01168763309181</v>
      </c>
      <c r="AHR29" s="5">
        <f t="shared" si="254"/>
        <v>-899.64368763309176</v>
      </c>
      <c r="AHS29" s="5">
        <f t="shared" si="254"/>
        <v>-901.27568763309171</v>
      </c>
      <c r="AHT29" s="5">
        <f t="shared" si="254"/>
        <v>-902.90768763309154</v>
      </c>
      <c r="AHU29" s="5">
        <f t="shared" si="254"/>
        <v>-904.53968763309149</v>
      </c>
      <c r="AHV29" s="5">
        <f t="shared" si="254"/>
        <v>-906.17168763309132</v>
      </c>
      <c r="AHW29" s="5">
        <f t="shared" si="254"/>
        <v>-907.80368763309127</v>
      </c>
      <c r="AHX29" s="5">
        <f t="shared" si="254"/>
        <v>-909.43568763309122</v>
      </c>
      <c r="AHY29" s="5">
        <f t="shared" si="254"/>
        <v>-911.06768763309105</v>
      </c>
      <c r="AHZ29" s="5">
        <f t="shared" si="254"/>
        <v>-912.699687633091</v>
      </c>
      <c r="AIA29" s="5">
        <f t="shared" ref="AIA29:AKL29" si="255">($O$6*AIA$11+($D22*($G22-AIA$11)))</f>
        <v>-914.33168763309095</v>
      </c>
      <c r="AIB29" s="5">
        <f t="shared" si="255"/>
        <v>-915.96368763309079</v>
      </c>
      <c r="AIC29" s="5">
        <f t="shared" si="255"/>
        <v>-917.59568763309073</v>
      </c>
      <c r="AID29" s="5">
        <f t="shared" si="255"/>
        <v>-919.22768763309068</v>
      </c>
      <c r="AIE29" s="5">
        <f t="shared" si="255"/>
        <v>-920.85968763309052</v>
      </c>
      <c r="AIF29" s="5">
        <f t="shared" si="255"/>
        <v>-922.49168763309046</v>
      </c>
      <c r="AIG29" s="5">
        <f t="shared" si="255"/>
        <v>-924.12368763309041</v>
      </c>
      <c r="AIH29" s="5">
        <f t="shared" si="255"/>
        <v>-925.75568763309025</v>
      </c>
      <c r="AII29" s="5">
        <f t="shared" si="255"/>
        <v>-927.3876876330902</v>
      </c>
      <c r="AIJ29" s="5">
        <f t="shared" si="255"/>
        <v>-929.01968763309003</v>
      </c>
      <c r="AIK29" s="5">
        <f t="shared" si="255"/>
        <v>-930.65168763308998</v>
      </c>
      <c r="AIL29" s="5">
        <f t="shared" si="255"/>
        <v>-932.28368763308993</v>
      </c>
      <c r="AIM29" s="5">
        <f t="shared" si="255"/>
        <v>-933.91568763308976</v>
      </c>
      <c r="AIN29" s="5">
        <f t="shared" si="255"/>
        <v>-935.54768763308971</v>
      </c>
      <c r="AIO29" s="5">
        <f t="shared" si="255"/>
        <v>-937.17968763308966</v>
      </c>
      <c r="AIP29" s="5">
        <f t="shared" si="255"/>
        <v>-938.81168763308949</v>
      </c>
      <c r="AIQ29" s="5">
        <f t="shared" si="255"/>
        <v>-940.44368763308944</v>
      </c>
      <c r="AIR29" s="5">
        <f t="shared" si="255"/>
        <v>-942.07568763308939</v>
      </c>
      <c r="AIS29" s="5">
        <f t="shared" si="255"/>
        <v>-943.70768763308922</v>
      </c>
      <c r="AIT29" s="5">
        <f t="shared" si="255"/>
        <v>-945.33968763308917</v>
      </c>
      <c r="AIU29" s="5">
        <f t="shared" si="255"/>
        <v>-946.971687633089</v>
      </c>
      <c r="AIV29" s="5">
        <f t="shared" si="255"/>
        <v>-948.60368763308895</v>
      </c>
      <c r="AIW29" s="5">
        <f t="shared" si="255"/>
        <v>-950.2356876330889</v>
      </c>
      <c r="AIX29" s="5">
        <f t="shared" si="255"/>
        <v>-951.86768763308874</v>
      </c>
      <c r="AIY29" s="5">
        <f t="shared" si="255"/>
        <v>-953.49968763308868</v>
      </c>
      <c r="AIZ29" s="5">
        <f t="shared" si="255"/>
        <v>-955.13168763308863</v>
      </c>
      <c r="AJA29" s="5">
        <f t="shared" si="255"/>
        <v>-956.76368763308847</v>
      </c>
      <c r="AJB29" s="5">
        <f t="shared" si="255"/>
        <v>-958.39568763308841</v>
      </c>
      <c r="AJC29" s="5">
        <f t="shared" si="255"/>
        <v>-960.02768763308836</v>
      </c>
      <c r="AJD29" s="5">
        <f t="shared" si="255"/>
        <v>-961.6596876330882</v>
      </c>
      <c r="AJE29" s="5">
        <f t="shared" si="255"/>
        <v>-963.29168763308815</v>
      </c>
      <c r="AJF29" s="5">
        <f t="shared" si="255"/>
        <v>-964.92368763308809</v>
      </c>
      <c r="AJG29" s="5">
        <f t="shared" si="255"/>
        <v>-966.55568763308793</v>
      </c>
      <c r="AJH29" s="5">
        <f t="shared" si="255"/>
        <v>-968.18768763308788</v>
      </c>
      <c r="AJI29" s="5">
        <f t="shared" si="255"/>
        <v>-969.81968763308771</v>
      </c>
      <c r="AJJ29" s="5">
        <f t="shared" si="255"/>
        <v>-971.45168763308766</v>
      </c>
      <c r="AJK29" s="5">
        <f t="shared" si="255"/>
        <v>-973.08368763308761</v>
      </c>
      <c r="AJL29" s="5">
        <f t="shared" si="255"/>
        <v>-974.71568763308744</v>
      </c>
      <c r="AJM29" s="5">
        <f t="shared" si="255"/>
        <v>-976.34768763308739</v>
      </c>
      <c r="AJN29" s="5">
        <f t="shared" si="255"/>
        <v>-977.97968763308734</v>
      </c>
      <c r="AJO29" s="5">
        <f t="shared" si="255"/>
        <v>-979.61168763308717</v>
      </c>
      <c r="AJP29" s="5">
        <f t="shared" si="255"/>
        <v>-981.24368763308712</v>
      </c>
      <c r="AJQ29" s="5">
        <f t="shared" si="255"/>
        <v>-982.87568763308707</v>
      </c>
      <c r="AJR29" s="5">
        <f t="shared" si="255"/>
        <v>-984.5076876330869</v>
      </c>
      <c r="AJS29" s="5">
        <f t="shared" si="255"/>
        <v>-986.13968763308685</v>
      </c>
      <c r="AJT29" s="5">
        <f t="shared" si="255"/>
        <v>-987.77168763308669</v>
      </c>
      <c r="AJU29" s="5">
        <f t="shared" si="255"/>
        <v>-989.40368763308663</v>
      </c>
      <c r="AJV29" s="5">
        <f t="shared" si="255"/>
        <v>-991.03568763308658</v>
      </c>
      <c r="AJW29" s="5">
        <f t="shared" si="255"/>
        <v>-992.66768763308642</v>
      </c>
      <c r="AJX29" s="5">
        <f t="shared" si="255"/>
        <v>-994.29968763308636</v>
      </c>
      <c r="AJY29" s="5">
        <f t="shared" si="255"/>
        <v>-995.93168763308631</v>
      </c>
      <c r="AJZ29" s="5">
        <f t="shared" si="255"/>
        <v>-997.56368763308615</v>
      </c>
      <c r="AKA29" s="5">
        <f t="shared" si="255"/>
        <v>-999.1956876330861</v>
      </c>
      <c r="AKB29" s="5">
        <f t="shared" si="255"/>
        <v>-1000.827687633086</v>
      </c>
      <c r="AKC29" s="5">
        <f t="shared" si="255"/>
        <v>-1002.4596876330859</v>
      </c>
      <c r="AKD29" s="5">
        <f t="shared" si="255"/>
        <v>-1004.0916876330858</v>
      </c>
      <c r="AKE29" s="5">
        <f t="shared" si="255"/>
        <v>-1005.7236876330858</v>
      </c>
      <c r="AKF29" s="5">
        <f t="shared" si="255"/>
        <v>-1007.3556876330856</v>
      </c>
      <c r="AKG29" s="5">
        <f t="shared" si="255"/>
        <v>-1008.9876876330856</v>
      </c>
      <c r="AKH29" s="5">
        <f t="shared" si="255"/>
        <v>-1010.6196876330854</v>
      </c>
      <c r="AKI29" s="5">
        <f t="shared" si="255"/>
        <v>-1012.2516876330853</v>
      </c>
      <c r="AKJ29" s="5">
        <f t="shared" si="255"/>
        <v>-1013.8836876330853</v>
      </c>
      <c r="AKK29" s="5">
        <f t="shared" si="255"/>
        <v>-1015.5156876330851</v>
      </c>
      <c r="AKL29" s="5">
        <f t="shared" si="255"/>
        <v>-1017.1476876330851</v>
      </c>
      <c r="AKM29" s="5">
        <f t="shared" ref="AKM29:AMA29" si="256">($O$6*AKM$11+($D22*($G22-AKM$11)))</f>
        <v>-1018.779687633085</v>
      </c>
      <c r="AKN29" s="5">
        <f t="shared" si="256"/>
        <v>-1020.4116876330849</v>
      </c>
      <c r="AKO29" s="5">
        <f t="shared" si="256"/>
        <v>-1022.0436876330848</v>
      </c>
      <c r="AKP29" s="5">
        <f t="shared" si="256"/>
        <v>-1023.6756876330847</v>
      </c>
      <c r="AKQ29" s="5">
        <f t="shared" si="256"/>
        <v>-1025.3076876330847</v>
      </c>
      <c r="AKR29" s="5">
        <f t="shared" si="256"/>
        <v>-1026.9396876330845</v>
      </c>
      <c r="AKS29" s="5">
        <f t="shared" si="256"/>
        <v>-1028.5716876330844</v>
      </c>
      <c r="AKT29" s="5">
        <f t="shared" si="256"/>
        <v>-1030.2036876330844</v>
      </c>
      <c r="AKU29" s="5">
        <f t="shared" si="256"/>
        <v>-1031.8356876330843</v>
      </c>
      <c r="AKV29" s="5">
        <f t="shared" si="256"/>
        <v>-1033.4676876330841</v>
      </c>
      <c r="AKW29" s="5">
        <f t="shared" si="256"/>
        <v>-1035.0996876330842</v>
      </c>
      <c r="AKX29" s="5">
        <f t="shared" si="256"/>
        <v>-1036.731687633084</v>
      </c>
      <c r="AKY29" s="5">
        <f t="shared" si="256"/>
        <v>-1038.3636876330838</v>
      </c>
      <c r="AKZ29" s="5">
        <f t="shared" si="256"/>
        <v>-1039.9956876330837</v>
      </c>
      <c r="ALA29" s="5">
        <f t="shared" si="256"/>
        <v>-1041.6276876330837</v>
      </c>
      <c r="ALB29" s="5">
        <f t="shared" si="256"/>
        <v>-1043.2596876330836</v>
      </c>
      <c r="ALC29" s="5">
        <f t="shared" si="256"/>
        <v>-1044.8916876330834</v>
      </c>
      <c r="ALD29" s="5">
        <f t="shared" si="256"/>
        <v>-1046.5236876330835</v>
      </c>
      <c r="ALE29" s="5">
        <f t="shared" si="256"/>
        <v>-1048.1556876330833</v>
      </c>
      <c r="ALF29" s="5">
        <f t="shared" si="256"/>
        <v>-1049.7876876330831</v>
      </c>
      <c r="ALG29" s="5">
        <f t="shared" si="256"/>
        <v>-1051.4196876330832</v>
      </c>
      <c r="ALH29" s="5">
        <f t="shared" si="256"/>
        <v>-1053.051687633083</v>
      </c>
      <c r="ALI29" s="5">
        <f t="shared" si="256"/>
        <v>-1054.6836876330829</v>
      </c>
      <c r="ALJ29" s="5">
        <f t="shared" si="256"/>
        <v>-1056.3156876330829</v>
      </c>
      <c r="ALK29" s="5">
        <f t="shared" si="256"/>
        <v>-1057.9476876330828</v>
      </c>
      <c r="ALL29" s="5">
        <f t="shared" si="256"/>
        <v>-1059.5796876330826</v>
      </c>
      <c r="ALM29" s="5">
        <f t="shared" si="256"/>
        <v>-1061.2116876330826</v>
      </c>
      <c r="ALN29" s="5">
        <f t="shared" si="256"/>
        <v>-1062.8436876330825</v>
      </c>
      <c r="ALO29" s="5">
        <f t="shared" si="256"/>
        <v>-1064.4756876330823</v>
      </c>
      <c r="ALP29" s="5">
        <f t="shared" si="256"/>
        <v>-1066.1076876330824</v>
      </c>
      <c r="ALQ29" s="5">
        <f t="shared" si="256"/>
        <v>-1067.7396876330822</v>
      </c>
      <c r="ALR29" s="5">
        <f t="shared" si="256"/>
        <v>-1069.371687633082</v>
      </c>
      <c r="ALS29" s="5">
        <f t="shared" si="256"/>
        <v>-1071.0036876330821</v>
      </c>
      <c r="ALT29" s="5">
        <f t="shared" si="256"/>
        <v>-1072.6356876330819</v>
      </c>
      <c r="ALU29" s="5">
        <f t="shared" si="256"/>
        <v>-1074.2676876330818</v>
      </c>
      <c r="ALV29" s="5">
        <f t="shared" si="256"/>
        <v>-1075.8996876330818</v>
      </c>
      <c r="ALW29" s="5">
        <f t="shared" si="256"/>
        <v>-1077.5316876330817</v>
      </c>
      <c r="ALX29" s="5">
        <f t="shared" si="256"/>
        <v>-1079.1636876330815</v>
      </c>
      <c r="ALY29" s="5">
        <f t="shared" si="256"/>
        <v>-1080.7956876330813</v>
      </c>
      <c r="ALZ29" s="5">
        <f t="shared" si="256"/>
        <v>-1082.4276876330814</v>
      </c>
      <c r="AMA29" s="5">
        <f t="shared" si="256"/>
        <v>-1084.0596876330812</v>
      </c>
    </row>
    <row r="30" spans="3:1015" x14ac:dyDescent="0.2">
      <c r="N30" s="8">
        <v>17</v>
      </c>
      <c r="O30" s="5">
        <f t="shared" ref="O30:BZ30" si="257">($O$6*O$11+($D23*($G23-O$11)))</f>
        <v>757.95052400016368</v>
      </c>
      <c r="P30" s="5">
        <f t="shared" si="257"/>
        <v>755.69302400016375</v>
      </c>
      <c r="Q30" s="5">
        <f t="shared" si="257"/>
        <v>753.4355240001637</v>
      </c>
      <c r="R30" s="5">
        <f t="shared" si="257"/>
        <v>751.17802400016376</v>
      </c>
      <c r="S30" s="5">
        <f t="shared" si="257"/>
        <v>748.92052400016371</v>
      </c>
      <c r="T30" s="5">
        <f t="shared" si="257"/>
        <v>746.66302400016377</v>
      </c>
      <c r="U30" s="5">
        <f t="shared" si="257"/>
        <v>744.40552400016372</v>
      </c>
      <c r="V30" s="5">
        <f t="shared" si="257"/>
        <v>742.14802400016367</v>
      </c>
      <c r="W30" s="5">
        <f t="shared" si="257"/>
        <v>739.89052400016385</v>
      </c>
      <c r="X30" s="5">
        <f t="shared" si="257"/>
        <v>737.6330240001638</v>
      </c>
      <c r="Y30" s="5">
        <f t="shared" si="257"/>
        <v>735.37552400016375</v>
      </c>
      <c r="Z30" s="5">
        <f t="shared" si="257"/>
        <v>733.1180240001637</v>
      </c>
      <c r="AA30" s="5">
        <f t="shared" si="257"/>
        <v>730.86052400016365</v>
      </c>
      <c r="AB30" s="5">
        <f t="shared" si="257"/>
        <v>728.60302400016383</v>
      </c>
      <c r="AC30" s="5">
        <f t="shared" si="257"/>
        <v>726.34552400016378</v>
      </c>
      <c r="AD30" s="5">
        <f t="shared" si="257"/>
        <v>724.08802400016373</v>
      </c>
      <c r="AE30" s="5">
        <f t="shared" si="257"/>
        <v>721.83052400016368</v>
      </c>
      <c r="AF30" s="5">
        <f t="shared" si="257"/>
        <v>719.57302400016374</v>
      </c>
      <c r="AG30" s="5">
        <f t="shared" si="257"/>
        <v>717.31552400016369</v>
      </c>
      <c r="AH30" s="5">
        <f t="shared" si="257"/>
        <v>715.05802400016364</v>
      </c>
      <c r="AI30" s="5">
        <f t="shared" si="257"/>
        <v>712.8005240001637</v>
      </c>
      <c r="AJ30" s="5">
        <f t="shared" si="257"/>
        <v>710.54302400016365</v>
      </c>
      <c r="AK30" s="5">
        <f t="shared" si="257"/>
        <v>708.28552400016372</v>
      </c>
      <c r="AL30" s="5">
        <f t="shared" si="257"/>
        <v>706.02802400016367</v>
      </c>
      <c r="AM30" s="5">
        <f t="shared" si="257"/>
        <v>703.77052400016373</v>
      </c>
      <c r="AN30" s="5">
        <f t="shared" si="257"/>
        <v>701.51302400016368</v>
      </c>
      <c r="AO30" s="5">
        <f t="shared" si="257"/>
        <v>699.25552400016375</v>
      </c>
      <c r="AP30" s="5">
        <f t="shared" si="257"/>
        <v>696.9980240001637</v>
      </c>
      <c r="AQ30" s="5">
        <f t="shared" si="257"/>
        <v>694.74052400016376</v>
      </c>
      <c r="AR30" s="5">
        <f t="shared" si="257"/>
        <v>692.48302400016371</v>
      </c>
      <c r="AS30" s="5">
        <f t="shared" si="257"/>
        <v>690.22552400016377</v>
      </c>
      <c r="AT30" s="5">
        <f t="shared" si="257"/>
        <v>687.96802400016372</v>
      </c>
      <c r="AU30" s="5">
        <f t="shared" si="257"/>
        <v>685.71052400016367</v>
      </c>
      <c r="AV30" s="5">
        <f t="shared" si="257"/>
        <v>683.45302400016374</v>
      </c>
      <c r="AW30" s="5">
        <f t="shared" si="257"/>
        <v>681.19552400016369</v>
      </c>
      <c r="AX30" s="5">
        <f t="shared" si="257"/>
        <v>678.93802400016375</v>
      </c>
      <c r="AY30" s="5">
        <f t="shared" si="257"/>
        <v>676.6805240001637</v>
      </c>
      <c r="AZ30" s="5">
        <f t="shared" si="257"/>
        <v>674.42302400016365</v>
      </c>
      <c r="BA30" s="5">
        <f t="shared" si="257"/>
        <v>672.16552400016371</v>
      </c>
      <c r="BB30" s="5">
        <f t="shared" si="257"/>
        <v>669.90802400016366</v>
      </c>
      <c r="BC30" s="5">
        <f t="shared" si="257"/>
        <v>667.65052400016373</v>
      </c>
      <c r="BD30" s="5">
        <f t="shared" si="257"/>
        <v>665.39302400016368</v>
      </c>
      <c r="BE30" s="5">
        <f t="shared" si="257"/>
        <v>663.13552400016363</v>
      </c>
      <c r="BF30" s="5">
        <f t="shared" si="257"/>
        <v>660.87802400016369</v>
      </c>
      <c r="BG30" s="5">
        <f t="shared" si="257"/>
        <v>658.62052400016375</v>
      </c>
      <c r="BH30" s="5">
        <f t="shared" si="257"/>
        <v>656.3630240001637</v>
      </c>
      <c r="BI30" s="5">
        <f t="shared" si="257"/>
        <v>654.10552400016365</v>
      </c>
      <c r="BJ30" s="5">
        <f t="shared" si="257"/>
        <v>651.84802400016372</v>
      </c>
      <c r="BK30" s="5">
        <f t="shared" si="257"/>
        <v>649.59052400016378</v>
      </c>
      <c r="BL30" s="5">
        <f t="shared" si="257"/>
        <v>647.33302400016373</v>
      </c>
      <c r="BM30" s="5">
        <f t="shared" si="257"/>
        <v>645.07552400016368</v>
      </c>
      <c r="BN30" s="5">
        <f t="shared" si="257"/>
        <v>642.81802400016375</v>
      </c>
      <c r="BO30" s="5">
        <f t="shared" si="257"/>
        <v>640.56052400016381</v>
      </c>
      <c r="BP30" s="5">
        <f t="shared" si="257"/>
        <v>638.30302400016376</v>
      </c>
      <c r="BQ30" s="5">
        <f t="shared" si="257"/>
        <v>636.04552400016382</v>
      </c>
      <c r="BR30" s="5">
        <f t="shared" si="257"/>
        <v>633.78802400016377</v>
      </c>
      <c r="BS30" s="5">
        <f t="shared" si="257"/>
        <v>631.53052400016384</v>
      </c>
      <c r="BT30" s="5">
        <f t="shared" si="257"/>
        <v>629.27302400016379</v>
      </c>
      <c r="BU30" s="5">
        <f t="shared" si="257"/>
        <v>627.01552400016385</v>
      </c>
      <c r="BV30" s="5">
        <f t="shared" si="257"/>
        <v>624.7580240001638</v>
      </c>
      <c r="BW30" s="5">
        <f t="shared" si="257"/>
        <v>622.50052400016386</v>
      </c>
      <c r="BX30" s="5">
        <f t="shared" si="257"/>
        <v>620.24302400016381</v>
      </c>
      <c r="BY30" s="5">
        <f t="shared" si="257"/>
        <v>617.98552400016388</v>
      </c>
      <c r="BZ30" s="5">
        <f t="shared" si="257"/>
        <v>615.72802400016383</v>
      </c>
      <c r="CA30" s="5">
        <f t="shared" ref="CA30:EL30" si="258">($O$6*CA$11+($D23*($G23-CA$11)))</f>
        <v>613.47052400016389</v>
      </c>
      <c r="CB30" s="5">
        <f t="shared" si="258"/>
        <v>611.21302400016384</v>
      </c>
      <c r="CC30" s="5">
        <f t="shared" si="258"/>
        <v>608.9555240001639</v>
      </c>
      <c r="CD30" s="5">
        <f t="shared" si="258"/>
        <v>606.69802400016397</v>
      </c>
      <c r="CE30" s="5">
        <f t="shared" si="258"/>
        <v>604.44052400016392</v>
      </c>
      <c r="CF30" s="5">
        <f t="shared" si="258"/>
        <v>602.18302400016398</v>
      </c>
      <c r="CG30" s="5">
        <f t="shared" si="258"/>
        <v>599.92552400016393</v>
      </c>
      <c r="CH30" s="5">
        <f t="shared" si="258"/>
        <v>597.668024000164</v>
      </c>
      <c r="CI30" s="5">
        <f t="shared" si="258"/>
        <v>595.41052400016395</v>
      </c>
      <c r="CJ30" s="5">
        <f t="shared" si="258"/>
        <v>593.15302400016401</v>
      </c>
      <c r="CK30" s="5">
        <f t="shared" si="258"/>
        <v>590.89552400016396</v>
      </c>
      <c r="CL30" s="5">
        <f t="shared" si="258"/>
        <v>588.63802400016402</v>
      </c>
      <c r="CM30" s="5">
        <f t="shared" si="258"/>
        <v>586.38052400016397</v>
      </c>
      <c r="CN30" s="5">
        <f t="shared" si="258"/>
        <v>584.12302400016404</v>
      </c>
      <c r="CO30" s="5">
        <f t="shared" si="258"/>
        <v>581.86552400016399</v>
      </c>
      <c r="CP30" s="5">
        <f t="shared" si="258"/>
        <v>579.60802400016405</v>
      </c>
      <c r="CQ30" s="5">
        <f t="shared" si="258"/>
        <v>577.35052400016411</v>
      </c>
      <c r="CR30" s="5">
        <f t="shared" si="258"/>
        <v>575.09302400016406</v>
      </c>
      <c r="CS30" s="5">
        <f t="shared" si="258"/>
        <v>572.83552400016401</v>
      </c>
      <c r="CT30" s="5">
        <f t="shared" si="258"/>
        <v>570.57802400016408</v>
      </c>
      <c r="CU30" s="5">
        <f t="shared" si="258"/>
        <v>568.32052400016414</v>
      </c>
      <c r="CV30" s="5">
        <f t="shared" si="258"/>
        <v>566.06302400016409</v>
      </c>
      <c r="CW30" s="5">
        <f t="shared" si="258"/>
        <v>563.80552400016404</v>
      </c>
      <c r="CX30" s="5">
        <f t="shared" si="258"/>
        <v>561.54802400016411</v>
      </c>
      <c r="CY30" s="5">
        <f t="shared" si="258"/>
        <v>559.29052400016417</v>
      </c>
      <c r="CZ30" s="5">
        <f t="shared" si="258"/>
        <v>557.03302400016412</v>
      </c>
      <c r="DA30" s="5">
        <f t="shared" si="258"/>
        <v>554.77552400016407</v>
      </c>
      <c r="DB30" s="5">
        <f t="shared" si="258"/>
        <v>552.51802400016413</v>
      </c>
      <c r="DC30" s="5">
        <f t="shared" si="258"/>
        <v>550.2605240001642</v>
      </c>
      <c r="DD30" s="5">
        <f t="shared" si="258"/>
        <v>548.00302400016415</v>
      </c>
      <c r="DE30" s="5">
        <f t="shared" si="258"/>
        <v>545.7455240001641</v>
      </c>
      <c r="DF30" s="5">
        <f t="shared" si="258"/>
        <v>543.48802400016416</v>
      </c>
      <c r="DG30" s="5">
        <f t="shared" si="258"/>
        <v>541.23052400016422</v>
      </c>
      <c r="DH30" s="5">
        <f t="shared" si="258"/>
        <v>538.97302400016417</v>
      </c>
      <c r="DI30" s="5">
        <f t="shared" si="258"/>
        <v>536.71552400016412</v>
      </c>
      <c r="DJ30" s="5">
        <f t="shared" si="258"/>
        <v>534.45802400016419</v>
      </c>
      <c r="DK30" s="5">
        <f t="shared" si="258"/>
        <v>532.20052400016425</v>
      </c>
      <c r="DL30" s="5">
        <f t="shared" si="258"/>
        <v>529.9430240001642</v>
      </c>
      <c r="DM30" s="5">
        <f t="shared" si="258"/>
        <v>527.68552400016415</v>
      </c>
      <c r="DN30" s="5">
        <f t="shared" si="258"/>
        <v>525.42802400016421</v>
      </c>
      <c r="DO30" s="5">
        <f t="shared" si="258"/>
        <v>523.17052400016428</v>
      </c>
      <c r="DP30" s="5">
        <f t="shared" si="258"/>
        <v>520.91302400016423</v>
      </c>
      <c r="DQ30" s="5">
        <f t="shared" si="258"/>
        <v>518.65552400016418</v>
      </c>
      <c r="DR30" s="5">
        <f t="shared" si="258"/>
        <v>516.39802400016424</v>
      </c>
      <c r="DS30" s="5">
        <f t="shared" si="258"/>
        <v>514.14052400016431</v>
      </c>
      <c r="DT30" s="5">
        <f t="shared" si="258"/>
        <v>511.88302400016426</v>
      </c>
      <c r="DU30" s="5">
        <f t="shared" si="258"/>
        <v>509.62552400016421</v>
      </c>
      <c r="DV30" s="5">
        <f t="shared" si="258"/>
        <v>507.36802400016427</v>
      </c>
      <c r="DW30" s="5">
        <f t="shared" si="258"/>
        <v>505.11052400016433</v>
      </c>
      <c r="DX30" s="5">
        <f t="shared" si="258"/>
        <v>502.85302400016428</v>
      </c>
      <c r="DY30" s="5">
        <f t="shared" si="258"/>
        <v>500.59552400016423</v>
      </c>
      <c r="DZ30" s="5">
        <f t="shared" si="258"/>
        <v>498.3380240001643</v>
      </c>
      <c r="EA30" s="5">
        <f t="shared" si="258"/>
        <v>496.08052400016436</v>
      </c>
      <c r="EB30" s="5">
        <f t="shared" si="258"/>
        <v>493.82302400016431</v>
      </c>
      <c r="EC30" s="5">
        <f t="shared" si="258"/>
        <v>491.56552400016426</v>
      </c>
      <c r="ED30" s="5">
        <f t="shared" si="258"/>
        <v>489.30802400016432</v>
      </c>
      <c r="EE30" s="5">
        <f t="shared" si="258"/>
        <v>487.05052400016439</v>
      </c>
      <c r="EF30" s="5">
        <f t="shared" si="258"/>
        <v>484.79302400016434</v>
      </c>
      <c r="EG30" s="5">
        <f t="shared" si="258"/>
        <v>482.53552400016434</v>
      </c>
      <c r="EH30" s="5">
        <f t="shared" si="258"/>
        <v>480.27802400016435</v>
      </c>
      <c r="EI30" s="5">
        <f t="shared" si="258"/>
        <v>478.02052400016441</v>
      </c>
      <c r="EJ30" s="5">
        <f t="shared" si="258"/>
        <v>475.76302400016436</v>
      </c>
      <c r="EK30" s="5">
        <f t="shared" si="258"/>
        <v>473.50552400016437</v>
      </c>
      <c r="EL30" s="5">
        <f t="shared" si="258"/>
        <v>471.24802400016438</v>
      </c>
      <c r="EM30" s="5">
        <f t="shared" ref="EM30:GX30" si="259">($O$6*EM$11+($D23*($G23-EM$11)))</f>
        <v>468.99052400016444</v>
      </c>
      <c r="EN30" s="5">
        <f t="shared" si="259"/>
        <v>466.73302400016439</v>
      </c>
      <c r="EO30" s="5">
        <f t="shared" si="259"/>
        <v>464.4755240001644</v>
      </c>
      <c r="EP30" s="5">
        <f t="shared" si="259"/>
        <v>462.21802400016441</v>
      </c>
      <c r="EQ30" s="5">
        <f t="shared" si="259"/>
        <v>459.96052400016447</v>
      </c>
      <c r="ER30" s="5">
        <f t="shared" si="259"/>
        <v>457.70302400016442</v>
      </c>
      <c r="ES30" s="5">
        <f t="shared" si="259"/>
        <v>455.44552400016443</v>
      </c>
      <c r="ET30" s="5">
        <f t="shared" si="259"/>
        <v>453.18802400016449</v>
      </c>
      <c r="EU30" s="5">
        <f t="shared" si="259"/>
        <v>450.9305240001645</v>
      </c>
      <c r="EV30" s="5">
        <f t="shared" si="259"/>
        <v>448.6730240001645</v>
      </c>
      <c r="EW30" s="5">
        <f t="shared" si="259"/>
        <v>446.41552400016445</v>
      </c>
      <c r="EX30" s="5">
        <f t="shared" si="259"/>
        <v>444.15802400016452</v>
      </c>
      <c r="EY30" s="5">
        <f t="shared" si="259"/>
        <v>441.90052400016452</v>
      </c>
      <c r="EZ30" s="5">
        <f t="shared" si="259"/>
        <v>439.64302400016453</v>
      </c>
      <c r="FA30" s="5">
        <f t="shared" si="259"/>
        <v>437.38552400016448</v>
      </c>
      <c r="FB30" s="5">
        <f t="shared" si="259"/>
        <v>435.12802400016454</v>
      </c>
      <c r="FC30" s="5">
        <f t="shared" si="259"/>
        <v>432.87052400016455</v>
      </c>
      <c r="FD30" s="5">
        <f t="shared" si="259"/>
        <v>430.61302400016456</v>
      </c>
      <c r="FE30" s="5">
        <f t="shared" si="259"/>
        <v>428.35552400016451</v>
      </c>
      <c r="FF30" s="5">
        <f t="shared" si="259"/>
        <v>426.09802400016457</v>
      </c>
      <c r="FG30" s="5">
        <f t="shared" si="259"/>
        <v>423.84052400016463</v>
      </c>
      <c r="FH30" s="5">
        <f t="shared" si="259"/>
        <v>421.58302400016458</v>
      </c>
      <c r="FI30" s="5">
        <f t="shared" si="259"/>
        <v>419.32552400016453</v>
      </c>
      <c r="FJ30" s="5">
        <f t="shared" si="259"/>
        <v>417.0680240001646</v>
      </c>
      <c r="FK30" s="5">
        <f t="shared" si="259"/>
        <v>414.81052400016466</v>
      </c>
      <c r="FL30" s="5">
        <f t="shared" si="259"/>
        <v>412.55302400016461</v>
      </c>
      <c r="FM30" s="5">
        <f t="shared" si="259"/>
        <v>410.29552400016456</v>
      </c>
      <c r="FN30" s="5">
        <f t="shared" si="259"/>
        <v>408.03802400016463</v>
      </c>
      <c r="FO30" s="5">
        <f t="shared" si="259"/>
        <v>405.78052400016469</v>
      </c>
      <c r="FP30" s="5">
        <f t="shared" si="259"/>
        <v>403.52302400016464</v>
      </c>
      <c r="FQ30" s="5">
        <f t="shared" si="259"/>
        <v>401.26552400016459</v>
      </c>
      <c r="FR30" s="5">
        <f t="shared" si="259"/>
        <v>399.00802400016465</v>
      </c>
      <c r="FS30" s="5">
        <f t="shared" si="259"/>
        <v>396.75052400016472</v>
      </c>
      <c r="FT30" s="5">
        <f t="shared" si="259"/>
        <v>394.49302400016467</v>
      </c>
      <c r="FU30" s="5">
        <f t="shared" si="259"/>
        <v>392.23552400016462</v>
      </c>
      <c r="FV30" s="5">
        <f t="shared" si="259"/>
        <v>389.97802400016462</v>
      </c>
      <c r="FW30" s="5">
        <f t="shared" si="259"/>
        <v>387.72052400016457</v>
      </c>
      <c r="FX30" s="5">
        <f t="shared" si="259"/>
        <v>385.46302400016452</v>
      </c>
      <c r="FY30" s="5">
        <f t="shared" si="259"/>
        <v>383.20552400016453</v>
      </c>
      <c r="FZ30" s="5">
        <f t="shared" si="259"/>
        <v>380.94802400016448</v>
      </c>
      <c r="GA30" s="5">
        <f t="shared" si="259"/>
        <v>378.69052400016443</v>
      </c>
      <c r="GB30" s="5">
        <f t="shared" si="259"/>
        <v>376.43302400016444</v>
      </c>
      <c r="GC30" s="5">
        <f t="shared" si="259"/>
        <v>374.17552400016439</v>
      </c>
      <c r="GD30" s="5">
        <f t="shared" si="259"/>
        <v>371.91802400016434</v>
      </c>
      <c r="GE30" s="5">
        <f t="shared" si="259"/>
        <v>369.66052400016434</v>
      </c>
      <c r="GF30" s="5">
        <f t="shared" si="259"/>
        <v>367.40302400016429</v>
      </c>
      <c r="GG30" s="5">
        <f t="shared" si="259"/>
        <v>365.14552400016424</v>
      </c>
      <c r="GH30" s="5">
        <f t="shared" si="259"/>
        <v>362.88802400016425</v>
      </c>
      <c r="GI30" s="5">
        <f t="shared" si="259"/>
        <v>360.6305240001642</v>
      </c>
      <c r="GJ30" s="5">
        <f t="shared" si="259"/>
        <v>358.37302400016415</v>
      </c>
      <c r="GK30" s="5">
        <f t="shared" si="259"/>
        <v>356.11552400016416</v>
      </c>
      <c r="GL30" s="5">
        <f t="shared" si="259"/>
        <v>353.85802400016411</v>
      </c>
      <c r="GM30" s="5">
        <f t="shared" si="259"/>
        <v>351.60052400016406</v>
      </c>
      <c r="GN30" s="5">
        <f t="shared" si="259"/>
        <v>349.34302400016401</v>
      </c>
      <c r="GO30" s="5">
        <f t="shared" si="259"/>
        <v>347.08552400016401</v>
      </c>
      <c r="GP30" s="5">
        <f t="shared" si="259"/>
        <v>344.82802400016396</v>
      </c>
      <c r="GQ30" s="5">
        <f t="shared" si="259"/>
        <v>342.57052400016391</v>
      </c>
      <c r="GR30" s="5">
        <f t="shared" si="259"/>
        <v>340.31302400016392</v>
      </c>
      <c r="GS30" s="5">
        <f t="shared" si="259"/>
        <v>338.05552400016387</v>
      </c>
      <c r="GT30" s="5">
        <f t="shared" si="259"/>
        <v>335.79802400016382</v>
      </c>
      <c r="GU30" s="5">
        <f t="shared" si="259"/>
        <v>333.54052400016383</v>
      </c>
      <c r="GV30" s="5">
        <f t="shared" si="259"/>
        <v>331.28302400016378</v>
      </c>
      <c r="GW30" s="5">
        <f t="shared" si="259"/>
        <v>329.02552400016373</v>
      </c>
      <c r="GX30" s="5">
        <f t="shared" si="259"/>
        <v>326.76802400016373</v>
      </c>
      <c r="GY30" s="5">
        <f t="shared" ref="GY30:JJ30" si="260">($O$6*GY$11+($D23*($G23-GY$11)))</f>
        <v>324.51052400016368</v>
      </c>
      <c r="GZ30" s="5">
        <f t="shared" si="260"/>
        <v>322.25302400016363</v>
      </c>
      <c r="HA30" s="5">
        <f t="shared" si="260"/>
        <v>319.99552400016364</v>
      </c>
      <c r="HB30" s="5">
        <f t="shared" si="260"/>
        <v>317.73802400016359</v>
      </c>
      <c r="HC30" s="5">
        <f t="shared" si="260"/>
        <v>315.48052400016354</v>
      </c>
      <c r="HD30" s="5">
        <f t="shared" si="260"/>
        <v>313.22302400016355</v>
      </c>
      <c r="HE30" s="5">
        <f t="shared" si="260"/>
        <v>310.9655240001635</v>
      </c>
      <c r="HF30" s="5">
        <f t="shared" si="260"/>
        <v>308.70802400016345</v>
      </c>
      <c r="HG30" s="5">
        <f t="shared" si="260"/>
        <v>306.4505240001634</v>
      </c>
      <c r="HH30" s="5">
        <f t="shared" si="260"/>
        <v>304.1930240001634</v>
      </c>
      <c r="HI30" s="5">
        <f t="shared" si="260"/>
        <v>301.93552400016335</v>
      </c>
      <c r="HJ30" s="5">
        <f t="shared" si="260"/>
        <v>299.6780240001633</v>
      </c>
      <c r="HK30" s="5">
        <f t="shared" si="260"/>
        <v>297.42052400016331</v>
      </c>
      <c r="HL30" s="5">
        <f t="shared" si="260"/>
        <v>295.16302400016326</v>
      </c>
      <c r="HM30" s="5">
        <f t="shared" si="260"/>
        <v>292.90552400016321</v>
      </c>
      <c r="HN30" s="5">
        <f t="shared" si="260"/>
        <v>290.64802400016322</v>
      </c>
      <c r="HO30" s="5">
        <f t="shared" si="260"/>
        <v>288.39052400016317</v>
      </c>
      <c r="HP30" s="5">
        <f t="shared" si="260"/>
        <v>286.13302400016312</v>
      </c>
      <c r="HQ30" s="5">
        <f t="shared" si="260"/>
        <v>283.87552400016313</v>
      </c>
      <c r="HR30" s="5">
        <f t="shared" si="260"/>
        <v>281.61802400016308</v>
      </c>
      <c r="HS30" s="5">
        <f t="shared" si="260"/>
        <v>279.36052400016302</v>
      </c>
      <c r="HT30" s="5">
        <f t="shared" si="260"/>
        <v>277.10302400016303</v>
      </c>
      <c r="HU30" s="5">
        <f t="shared" si="260"/>
        <v>274.84552400016298</v>
      </c>
      <c r="HV30" s="5">
        <f t="shared" si="260"/>
        <v>272.58802400016293</v>
      </c>
      <c r="HW30" s="5">
        <f t="shared" si="260"/>
        <v>270.33052400016294</v>
      </c>
      <c r="HX30" s="5">
        <f t="shared" si="260"/>
        <v>268.07302400016289</v>
      </c>
      <c r="HY30" s="5">
        <f t="shared" si="260"/>
        <v>265.81552400016284</v>
      </c>
      <c r="HZ30" s="5">
        <f t="shared" si="260"/>
        <v>263.55802400016285</v>
      </c>
      <c r="IA30" s="5">
        <f t="shared" si="260"/>
        <v>261.3005240001628</v>
      </c>
      <c r="IB30" s="5">
        <f t="shared" si="260"/>
        <v>259.04302400016275</v>
      </c>
      <c r="IC30" s="5">
        <f t="shared" si="260"/>
        <v>256.7855240001627</v>
      </c>
      <c r="ID30" s="5">
        <f t="shared" si="260"/>
        <v>254.5280240001627</v>
      </c>
      <c r="IE30" s="5">
        <f t="shared" si="260"/>
        <v>252.27052400016265</v>
      </c>
      <c r="IF30" s="5">
        <f t="shared" si="260"/>
        <v>250.01302400016263</v>
      </c>
      <c r="IG30" s="5">
        <f t="shared" si="260"/>
        <v>247.75552400016258</v>
      </c>
      <c r="IH30" s="5">
        <f t="shared" si="260"/>
        <v>245.49802400016256</v>
      </c>
      <c r="II30" s="5">
        <f t="shared" si="260"/>
        <v>243.24052400016254</v>
      </c>
      <c r="IJ30" s="5">
        <f t="shared" si="260"/>
        <v>240.98302400016249</v>
      </c>
      <c r="IK30" s="5">
        <f t="shared" si="260"/>
        <v>238.72552400016247</v>
      </c>
      <c r="IL30" s="5">
        <f t="shared" si="260"/>
        <v>236.46802400016244</v>
      </c>
      <c r="IM30" s="5">
        <f t="shared" si="260"/>
        <v>234.21052400016239</v>
      </c>
      <c r="IN30" s="5">
        <f t="shared" si="260"/>
        <v>231.95302400016237</v>
      </c>
      <c r="IO30" s="5">
        <f t="shared" si="260"/>
        <v>229.69552400016235</v>
      </c>
      <c r="IP30" s="5">
        <f t="shared" si="260"/>
        <v>227.4380240001623</v>
      </c>
      <c r="IQ30" s="5">
        <f t="shared" si="260"/>
        <v>225.18052400016228</v>
      </c>
      <c r="IR30" s="5">
        <f t="shared" si="260"/>
        <v>222.92302400016223</v>
      </c>
      <c r="IS30" s="5">
        <f t="shared" si="260"/>
        <v>220.66552400016221</v>
      </c>
      <c r="IT30" s="5">
        <f t="shared" si="260"/>
        <v>218.40802400016219</v>
      </c>
      <c r="IU30" s="5">
        <f t="shared" si="260"/>
        <v>216.15052400016214</v>
      </c>
      <c r="IV30" s="5">
        <f t="shared" si="260"/>
        <v>213.89302400016211</v>
      </c>
      <c r="IW30" s="5">
        <f t="shared" si="260"/>
        <v>211.63552400016209</v>
      </c>
      <c r="IX30" s="5">
        <f t="shared" si="260"/>
        <v>209.37802400016204</v>
      </c>
      <c r="IY30" s="5">
        <f t="shared" si="260"/>
        <v>207.12052400016202</v>
      </c>
      <c r="IZ30" s="5">
        <f t="shared" si="260"/>
        <v>204.86302400016197</v>
      </c>
      <c r="JA30" s="5">
        <f t="shared" si="260"/>
        <v>202.60552400016195</v>
      </c>
      <c r="JB30" s="5">
        <f t="shared" si="260"/>
        <v>200.34802400016193</v>
      </c>
      <c r="JC30" s="5">
        <f t="shared" si="260"/>
        <v>198.09052400016188</v>
      </c>
      <c r="JD30" s="5">
        <f t="shared" si="260"/>
        <v>195.83302400016186</v>
      </c>
      <c r="JE30" s="5">
        <f t="shared" si="260"/>
        <v>193.57552400016183</v>
      </c>
      <c r="JF30" s="5">
        <f t="shared" si="260"/>
        <v>191.31802400016178</v>
      </c>
      <c r="JG30" s="5">
        <f t="shared" si="260"/>
        <v>189.06052400016176</v>
      </c>
      <c r="JH30" s="5">
        <f t="shared" si="260"/>
        <v>186.80302400016174</v>
      </c>
      <c r="JI30" s="5">
        <f t="shared" si="260"/>
        <v>184.54552400016169</v>
      </c>
      <c r="JJ30" s="5">
        <f t="shared" si="260"/>
        <v>182.28802400016167</v>
      </c>
      <c r="JK30" s="5">
        <f t="shared" ref="JK30:LV30" si="261">($O$6*JK$11+($D23*($G23-JK$11)))</f>
        <v>180.03052400016162</v>
      </c>
      <c r="JL30" s="5">
        <f t="shared" si="261"/>
        <v>177.7730240001616</v>
      </c>
      <c r="JM30" s="5">
        <f t="shared" si="261"/>
        <v>175.51552400016158</v>
      </c>
      <c r="JN30" s="5">
        <f t="shared" si="261"/>
        <v>173.25802400016153</v>
      </c>
      <c r="JO30" s="5">
        <f t="shared" si="261"/>
        <v>171.00052400016151</v>
      </c>
      <c r="JP30" s="5">
        <f t="shared" si="261"/>
        <v>168.74302400016148</v>
      </c>
      <c r="JQ30" s="5">
        <f t="shared" si="261"/>
        <v>166.48552400016143</v>
      </c>
      <c r="JR30" s="5">
        <f t="shared" si="261"/>
        <v>164.22802400016141</v>
      </c>
      <c r="JS30" s="5">
        <f t="shared" si="261"/>
        <v>161.97052400016139</v>
      </c>
      <c r="JT30" s="5">
        <f t="shared" si="261"/>
        <v>159.71302400016134</v>
      </c>
      <c r="JU30" s="5">
        <f t="shared" si="261"/>
        <v>157.45552400016132</v>
      </c>
      <c r="JV30" s="5">
        <f t="shared" si="261"/>
        <v>155.19802400016127</v>
      </c>
      <c r="JW30" s="5">
        <f t="shared" si="261"/>
        <v>152.94052400016125</v>
      </c>
      <c r="JX30" s="5">
        <f t="shared" si="261"/>
        <v>150.68302400016123</v>
      </c>
      <c r="JY30" s="5">
        <f t="shared" si="261"/>
        <v>148.42552400016118</v>
      </c>
      <c r="JZ30" s="5">
        <f t="shared" si="261"/>
        <v>146.16802400016115</v>
      </c>
      <c r="KA30" s="5">
        <f t="shared" si="261"/>
        <v>143.91052400016113</v>
      </c>
      <c r="KB30" s="5">
        <f t="shared" si="261"/>
        <v>141.65302400016108</v>
      </c>
      <c r="KC30" s="5">
        <f t="shared" si="261"/>
        <v>139.39552400016106</v>
      </c>
      <c r="KD30" s="5">
        <f t="shared" si="261"/>
        <v>137.13802400016101</v>
      </c>
      <c r="KE30" s="5">
        <f t="shared" si="261"/>
        <v>134.88052400016099</v>
      </c>
      <c r="KF30" s="5">
        <f t="shared" si="261"/>
        <v>132.62302400016097</v>
      </c>
      <c r="KG30" s="5">
        <f t="shared" si="261"/>
        <v>130.36552400016092</v>
      </c>
      <c r="KH30" s="5">
        <f t="shared" si="261"/>
        <v>128.1080240001609</v>
      </c>
      <c r="KI30" s="5">
        <f t="shared" si="261"/>
        <v>125.85052400016086</v>
      </c>
      <c r="KJ30" s="5">
        <f t="shared" si="261"/>
        <v>123.59302400016084</v>
      </c>
      <c r="KK30" s="5">
        <f t="shared" si="261"/>
        <v>121.3355240001608</v>
      </c>
      <c r="KL30" s="5">
        <f t="shared" si="261"/>
        <v>119.07802400016077</v>
      </c>
      <c r="KM30" s="5">
        <f t="shared" si="261"/>
        <v>116.82052400016073</v>
      </c>
      <c r="KN30" s="5">
        <f t="shared" si="261"/>
        <v>114.56302400016071</v>
      </c>
      <c r="KO30" s="5">
        <f t="shared" si="261"/>
        <v>112.30552400016067</v>
      </c>
      <c r="KP30" s="5">
        <f t="shared" si="261"/>
        <v>110.04802400016064</v>
      </c>
      <c r="KQ30" s="5">
        <f t="shared" si="261"/>
        <v>107.7905240001606</v>
      </c>
      <c r="KR30" s="5">
        <f t="shared" si="261"/>
        <v>105.53302400016058</v>
      </c>
      <c r="KS30" s="5">
        <f t="shared" si="261"/>
        <v>103.27552400016054</v>
      </c>
      <c r="KT30" s="5">
        <f t="shared" si="261"/>
        <v>101.01802400016051</v>
      </c>
      <c r="KU30" s="5">
        <f t="shared" si="261"/>
        <v>98.760524000160487</v>
      </c>
      <c r="KV30" s="5">
        <f t="shared" si="261"/>
        <v>96.503024000160451</v>
      </c>
      <c r="KW30" s="5">
        <f t="shared" si="261"/>
        <v>94.245524000160415</v>
      </c>
      <c r="KX30" s="5">
        <f t="shared" si="261"/>
        <v>91.98802400016038</v>
      </c>
      <c r="KY30" s="5">
        <f t="shared" si="261"/>
        <v>89.730524000160358</v>
      </c>
      <c r="KZ30" s="5">
        <f t="shared" si="261"/>
        <v>87.473024000160322</v>
      </c>
      <c r="LA30" s="5">
        <f t="shared" si="261"/>
        <v>85.215524000160286</v>
      </c>
      <c r="LB30" s="5">
        <f t="shared" si="261"/>
        <v>82.95802400016025</v>
      </c>
      <c r="LC30" s="5">
        <f t="shared" si="261"/>
        <v>80.700524000160229</v>
      </c>
      <c r="LD30" s="5">
        <f t="shared" si="261"/>
        <v>78.443024000160193</v>
      </c>
      <c r="LE30" s="5">
        <f t="shared" si="261"/>
        <v>76.185524000160157</v>
      </c>
      <c r="LF30" s="5">
        <f t="shared" si="261"/>
        <v>73.928024000160121</v>
      </c>
      <c r="LG30" s="5">
        <f t="shared" si="261"/>
        <v>71.6705240001601</v>
      </c>
      <c r="LH30" s="5">
        <f t="shared" si="261"/>
        <v>69.413024000160064</v>
      </c>
      <c r="LI30" s="5">
        <f t="shared" si="261"/>
        <v>67.155524000160028</v>
      </c>
      <c r="LJ30" s="5">
        <f t="shared" si="261"/>
        <v>64.898024000160007</v>
      </c>
      <c r="LK30" s="5">
        <f t="shared" si="261"/>
        <v>62.640524000159971</v>
      </c>
      <c r="LL30" s="5">
        <f t="shared" si="261"/>
        <v>60.383024000159935</v>
      </c>
      <c r="LM30" s="5">
        <f t="shared" si="261"/>
        <v>58.125524000159906</v>
      </c>
      <c r="LN30" s="5">
        <f t="shared" si="261"/>
        <v>55.86802400015987</v>
      </c>
      <c r="LO30" s="5">
        <f t="shared" si="261"/>
        <v>53.610524000159842</v>
      </c>
      <c r="LP30" s="5">
        <f t="shared" si="261"/>
        <v>51.353024000159806</v>
      </c>
      <c r="LQ30" s="5">
        <f t="shared" si="261"/>
        <v>49.095524000159777</v>
      </c>
      <c r="LR30" s="5">
        <f t="shared" si="261"/>
        <v>46.838024000159741</v>
      </c>
      <c r="LS30" s="5">
        <f t="shared" si="261"/>
        <v>44.580524000159713</v>
      </c>
      <c r="LT30" s="5">
        <f t="shared" si="261"/>
        <v>42.323024000159677</v>
      </c>
      <c r="LU30" s="5">
        <f t="shared" si="261"/>
        <v>40.065524000159648</v>
      </c>
      <c r="LV30" s="5">
        <f t="shared" si="261"/>
        <v>37.80802400015962</v>
      </c>
      <c r="LW30" s="5">
        <f t="shared" ref="LW30:OH30" si="262">($O$6*LW$11+($D23*($G23-LW$11)))</f>
        <v>35.550524000159584</v>
      </c>
      <c r="LX30" s="5">
        <f t="shared" si="262"/>
        <v>33.293024000159555</v>
      </c>
      <c r="LY30" s="5">
        <f t="shared" si="262"/>
        <v>31.035524000159519</v>
      </c>
      <c r="LZ30" s="5">
        <f t="shared" si="262"/>
        <v>28.778024000159487</v>
      </c>
      <c r="MA30" s="5">
        <f t="shared" si="262"/>
        <v>26.520524000159455</v>
      </c>
      <c r="MB30" s="5">
        <f t="shared" si="262"/>
        <v>24.263024000159422</v>
      </c>
      <c r="MC30" s="5">
        <f t="shared" si="262"/>
        <v>22.005524000159394</v>
      </c>
      <c r="MD30" s="5">
        <f t="shared" si="262"/>
        <v>19.748024000159361</v>
      </c>
      <c r="ME30" s="5">
        <f t="shared" si="262"/>
        <v>17.490524000159329</v>
      </c>
      <c r="MF30" s="5">
        <f t="shared" si="262"/>
        <v>15.233024000159295</v>
      </c>
      <c r="MG30" s="5">
        <f t="shared" si="262"/>
        <v>12.975524000159265</v>
      </c>
      <c r="MH30" s="5">
        <f t="shared" si="262"/>
        <v>10.718024000159232</v>
      </c>
      <c r="MI30" s="5">
        <f t="shared" si="262"/>
        <v>8.4605240001592001</v>
      </c>
      <c r="MJ30" s="5">
        <f t="shared" si="262"/>
        <v>6.2030240001591679</v>
      </c>
      <c r="MK30" s="5">
        <f t="shared" si="262"/>
        <v>3.9455240001591361</v>
      </c>
      <c r="ML30" s="5">
        <f t="shared" si="262"/>
        <v>1.6880240001591038</v>
      </c>
      <c r="MM30" s="5">
        <f t="shared" si="262"/>
        <v>-0.56947599984092812</v>
      </c>
      <c r="MN30" s="5">
        <f t="shared" si="262"/>
        <v>-2.8269759998409603</v>
      </c>
      <c r="MO30" s="5">
        <f t="shared" si="262"/>
        <v>-5.0844759998409925</v>
      </c>
      <c r="MP30" s="5">
        <f t="shared" si="262"/>
        <v>-7.3419759998410239</v>
      </c>
      <c r="MQ30" s="5">
        <f t="shared" si="262"/>
        <v>-9.5994759998410562</v>
      </c>
      <c r="MR30" s="5">
        <f t="shared" si="262"/>
        <v>-11.856975999841088</v>
      </c>
      <c r="MS30" s="5">
        <f t="shared" si="262"/>
        <v>-14.114475999841121</v>
      </c>
      <c r="MT30" s="5">
        <f t="shared" si="262"/>
        <v>-16.371975999841151</v>
      </c>
      <c r="MU30" s="5">
        <f t="shared" si="262"/>
        <v>-18.629475999841183</v>
      </c>
      <c r="MV30" s="5">
        <f t="shared" si="262"/>
        <v>-20.886975999841216</v>
      </c>
      <c r="MW30" s="5">
        <f t="shared" si="262"/>
        <v>-23.144475999841248</v>
      </c>
      <c r="MX30" s="5">
        <f t="shared" si="262"/>
        <v>-25.40197599984128</v>
      </c>
      <c r="MY30" s="5">
        <f t="shared" si="262"/>
        <v>-27.659475999841312</v>
      </c>
      <c r="MZ30" s="5">
        <f t="shared" si="262"/>
        <v>-29.916975999841345</v>
      </c>
      <c r="NA30" s="5">
        <f t="shared" si="262"/>
        <v>-32.174475999841377</v>
      </c>
      <c r="NB30" s="5">
        <f t="shared" si="262"/>
        <v>-34.431975999841406</v>
      </c>
      <c r="NC30" s="5">
        <f t="shared" si="262"/>
        <v>-36.689475999841441</v>
      </c>
      <c r="ND30" s="5">
        <f t="shared" si="262"/>
        <v>-38.94697599984147</v>
      </c>
      <c r="NE30" s="5">
        <f t="shared" si="262"/>
        <v>-41.204475999841506</v>
      </c>
      <c r="NF30" s="5">
        <f t="shared" si="262"/>
        <v>-43.461975999841535</v>
      </c>
      <c r="NG30" s="5">
        <f t="shared" si="262"/>
        <v>-45.719475999841571</v>
      </c>
      <c r="NH30" s="5">
        <f t="shared" si="262"/>
        <v>-47.976975999841599</v>
      </c>
      <c r="NI30" s="5">
        <f t="shared" si="262"/>
        <v>-50.234475999841635</v>
      </c>
      <c r="NJ30" s="5">
        <f t="shared" si="262"/>
        <v>-52.491975999841664</v>
      </c>
      <c r="NK30" s="5">
        <f t="shared" si="262"/>
        <v>-54.7494759998417</v>
      </c>
      <c r="NL30" s="5">
        <f t="shared" si="262"/>
        <v>-57.006975999841728</v>
      </c>
      <c r="NM30" s="5">
        <f t="shared" si="262"/>
        <v>-59.264475999841757</v>
      </c>
      <c r="NN30" s="5">
        <f t="shared" si="262"/>
        <v>-61.521975999841793</v>
      </c>
      <c r="NO30" s="5">
        <f t="shared" si="262"/>
        <v>-63.779475999841821</v>
      </c>
      <c r="NP30" s="5">
        <f t="shared" si="262"/>
        <v>-66.036975999841857</v>
      </c>
      <c r="NQ30" s="5">
        <f t="shared" si="262"/>
        <v>-68.294475999841893</v>
      </c>
      <c r="NR30" s="5">
        <f t="shared" si="262"/>
        <v>-70.551975999841915</v>
      </c>
      <c r="NS30" s="5">
        <f t="shared" si="262"/>
        <v>-72.809475999841951</v>
      </c>
      <c r="NT30" s="5">
        <f t="shared" si="262"/>
        <v>-75.066975999841986</v>
      </c>
      <c r="NU30" s="5">
        <f t="shared" si="262"/>
        <v>-77.324475999842022</v>
      </c>
      <c r="NV30" s="5">
        <f t="shared" si="262"/>
        <v>-79.581975999842044</v>
      </c>
      <c r="NW30" s="5">
        <f t="shared" si="262"/>
        <v>-81.83947599984208</v>
      </c>
      <c r="NX30" s="5">
        <f t="shared" si="262"/>
        <v>-84.096975999842115</v>
      </c>
      <c r="NY30" s="5">
        <f t="shared" si="262"/>
        <v>-86.354475999842151</v>
      </c>
      <c r="NZ30" s="5">
        <f t="shared" si="262"/>
        <v>-88.611975999842173</v>
      </c>
      <c r="OA30" s="5">
        <f t="shared" si="262"/>
        <v>-90.869475999842209</v>
      </c>
      <c r="OB30" s="5">
        <f t="shared" si="262"/>
        <v>-93.126975999842244</v>
      </c>
      <c r="OC30" s="5">
        <f t="shared" si="262"/>
        <v>-95.384475999842266</v>
      </c>
      <c r="OD30" s="5">
        <f t="shared" si="262"/>
        <v>-97.641975999842302</v>
      </c>
      <c r="OE30" s="5">
        <f t="shared" si="262"/>
        <v>-99.899475999842338</v>
      </c>
      <c r="OF30" s="5">
        <f t="shared" si="262"/>
        <v>-102.15697599984237</v>
      </c>
      <c r="OG30" s="5">
        <f t="shared" si="262"/>
        <v>-104.4144759998424</v>
      </c>
      <c r="OH30" s="5">
        <f t="shared" si="262"/>
        <v>-106.67197599984243</v>
      </c>
      <c r="OI30" s="5">
        <f t="shared" ref="OI30:QT30" si="263">($O$6*OI$11+($D23*($G23-OI$11)))</f>
        <v>-108.92947599984247</v>
      </c>
      <c r="OJ30" s="5">
        <f t="shared" si="263"/>
        <v>-111.1869759998425</v>
      </c>
      <c r="OK30" s="5">
        <f t="shared" si="263"/>
        <v>-113.44447599984252</v>
      </c>
      <c r="OL30" s="5">
        <f t="shared" si="263"/>
        <v>-115.70197599984256</v>
      </c>
      <c r="OM30" s="5">
        <f t="shared" si="263"/>
        <v>-117.9594759998426</v>
      </c>
      <c r="ON30" s="5">
        <f t="shared" si="263"/>
        <v>-120.21697599984263</v>
      </c>
      <c r="OO30" s="5">
        <f t="shared" si="263"/>
        <v>-122.47447599984265</v>
      </c>
      <c r="OP30" s="5">
        <f t="shared" si="263"/>
        <v>-124.73197599984269</v>
      </c>
      <c r="OQ30" s="5">
        <f t="shared" si="263"/>
        <v>-126.98947599984272</v>
      </c>
      <c r="OR30" s="5">
        <f t="shared" si="263"/>
        <v>-129.24697599984276</v>
      </c>
      <c r="OS30" s="5">
        <f t="shared" si="263"/>
        <v>-131.50447599984278</v>
      </c>
      <c r="OT30" s="5">
        <f t="shared" si="263"/>
        <v>-133.7619759998428</v>
      </c>
      <c r="OU30" s="5">
        <f t="shared" si="263"/>
        <v>-136.01947599984285</v>
      </c>
      <c r="OV30" s="5">
        <f t="shared" si="263"/>
        <v>-138.27697599984288</v>
      </c>
      <c r="OW30" s="5">
        <f t="shared" si="263"/>
        <v>-140.53447599984293</v>
      </c>
      <c r="OX30" s="5">
        <f t="shared" si="263"/>
        <v>-142.79197599984295</v>
      </c>
      <c r="OY30" s="5">
        <f t="shared" si="263"/>
        <v>-145.04947599984297</v>
      </c>
      <c r="OZ30" s="5">
        <f t="shared" si="263"/>
        <v>-147.30697599984302</v>
      </c>
      <c r="PA30" s="5">
        <f t="shared" si="263"/>
        <v>-149.56447599984304</v>
      </c>
      <c r="PB30" s="5">
        <f t="shared" si="263"/>
        <v>-151.82197599984306</v>
      </c>
      <c r="PC30" s="5">
        <f t="shared" si="263"/>
        <v>-154.07947599984311</v>
      </c>
      <c r="PD30" s="5">
        <f t="shared" si="263"/>
        <v>-156.33697599984313</v>
      </c>
      <c r="PE30" s="5">
        <f t="shared" si="263"/>
        <v>-158.59447599984316</v>
      </c>
      <c r="PF30" s="5">
        <f t="shared" si="263"/>
        <v>-160.85197599984321</v>
      </c>
      <c r="PG30" s="5">
        <f t="shared" si="263"/>
        <v>-163.10947599984323</v>
      </c>
      <c r="PH30" s="5">
        <f t="shared" si="263"/>
        <v>-165.36697599984328</v>
      </c>
      <c r="PI30" s="5">
        <f t="shared" si="263"/>
        <v>-167.6244759998433</v>
      </c>
      <c r="PJ30" s="5">
        <f t="shared" si="263"/>
        <v>-169.88197599984332</v>
      </c>
      <c r="PK30" s="5">
        <f t="shared" si="263"/>
        <v>-172.13947599984337</v>
      </c>
      <c r="PL30" s="5">
        <f t="shared" si="263"/>
        <v>-174.39697599984339</v>
      </c>
      <c r="PM30" s="5">
        <f t="shared" si="263"/>
        <v>-176.65447599984341</v>
      </c>
      <c r="PN30" s="5">
        <f t="shared" si="263"/>
        <v>-178.91197599984346</v>
      </c>
      <c r="PO30" s="5">
        <f t="shared" si="263"/>
        <v>-181.16947599984348</v>
      </c>
      <c r="PP30" s="5">
        <f t="shared" si="263"/>
        <v>-183.42697599984353</v>
      </c>
      <c r="PQ30" s="5">
        <f t="shared" si="263"/>
        <v>-185.68447599984356</v>
      </c>
      <c r="PR30" s="5">
        <f t="shared" si="263"/>
        <v>-187.94197599984358</v>
      </c>
      <c r="PS30" s="5">
        <f t="shared" si="263"/>
        <v>-190.19947599984363</v>
      </c>
      <c r="PT30" s="5">
        <f t="shared" si="263"/>
        <v>-192.45697599984365</v>
      </c>
      <c r="PU30" s="5">
        <f t="shared" si="263"/>
        <v>-194.71447599984367</v>
      </c>
      <c r="PV30" s="5">
        <f t="shared" si="263"/>
        <v>-196.97197599984372</v>
      </c>
      <c r="PW30" s="5">
        <f t="shared" si="263"/>
        <v>-199.22947599984374</v>
      </c>
      <c r="PX30" s="5">
        <f t="shared" si="263"/>
        <v>-201.48697599984376</v>
      </c>
      <c r="PY30" s="5">
        <f t="shared" si="263"/>
        <v>-203.74447599984381</v>
      </c>
      <c r="PZ30" s="5">
        <f t="shared" si="263"/>
        <v>-206.00197599984384</v>
      </c>
      <c r="QA30" s="5">
        <f t="shared" si="263"/>
        <v>-208.25947599984389</v>
      </c>
      <c r="QB30" s="5">
        <f t="shared" si="263"/>
        <v>-210.51697599984391</v>
      </c>
      <c r="QC30" s="5">
        <f t="shared" si="263"/>
        <v>-212.77447599984393</v>
      </c>
      <c r="QD30" s="5">
        <f t="shared" si="263"/>
        <v>-215.03197599984398</v>
      </c>
      <c r="QE30" s="5">
        <f t="shared" si="263"/>
        <v>-217.289475999844</v>
      </c>
      <c r="QF30" s="5">
        <f t="shared" si="263"/>
        <v>-219.54697599984402</v>
      </c>
      <c r="QG30" s="5">
        <f t="shared" si="263"/>
        <v>-221.80447599984407</v>
      </c>
      <c r="QH30" s="5">
        <f t="shared" si="263"/>
        <v>-224.06197599984409</v>
      </c>
      <c r="QI30" s="5">
        <f t="shared" si="263"/>
        <v>-226.31947599984412</v>
      </c>
      <c r="QJ30" s="5">
        <f t="shared" si="263"/>
        <v>-228.57697599984417</v>
      </c>
      <c r="QK30" s="5">
        <f t="shared" si="263"/>
        <v>-230.83447599984419</v>
      </c>
      <c r="QL30" s="5">
        <f t="shared" si="263"/>
        <v>-233.09197599984424</v>
      </c>
      <c r="QM30" s="5">
        <f t="shared" si="263"/>
        <v>-235.34947599984426</v>
      </c>
      <c r="QN30" s="5">
        <f t="shared" si="263"/>
        <v>-237.60697599984428</v>
      </c>
      <c r="QO30" s="5">
        <f t="shared" si="263"/>
        <v>-239.86447599984433</v>
      </c>
      <c r="QP30" s="5">
        <f t="shared" si="263"/>
        <v>-242.12197599984435</v>
      </c>
      <c r="QQ30" s="5">
        <f t="shared" si="263"/>
        <v>-244.37947599984437</v>
      </c>
      <c r="QR30" s="5">
        <f t="shared" si="263"/>
        <v>-246.63697599984442</v>
      </c>
      <c r="QS30" s="5">
        <f t="shared" si="263"/>
        <v>-248.89447599984445</v>
      </c>
      <c r="QT30" s="5">
        <f t="shared" si="263"/>
        <v>-251.1519759998445</v>
      </c>
      <c r="QU30" s="5">
        <f t="shared" ref="QU30:TF30" si="264">($O$6*QU$11+($D23*($G23-QU$11)))</f>
        <v>-253.40947599984452</v>
      </c>
      <c r="QV30" s="5">
        <f t="shared" si="264"/>
        <v>-255.66697599984454</v>
      </c>
      <c r="QW30" s="5">
        <f t="shared" si="264"/>
        <v>-257.92447599984456</v>
      </c>
      <c r="QX30" s="5">
        <f t="shared" si="264"/>
        <v>-260.18197599984461</v>
      </c>
      <c r="QY30" s="5">
        <f t="shared" si="264"/>
        <v>-262.43947599984466</v>
      </c>
      <c r="QZ30" s="5">
        <f t="shared" si="264"/>
        <v>-264.69697599984465</v>
      </c>
      <c r="RA30" s="5">
        <f t="shared" si="264"/>
        <v>-266.9544759998447</v>
      </c>
      <c r="RB30" s="5">
        <f t="shared" si="264"/>
        <v>-269.21197599984475</v>
      </c>
      <c r="RC30" s="5">
        <f t="shared" si="264"/>
        <v>-271.46947599984475</v>
      </c>
      <c r="RD30" s="5">
        <f t="shared" si="264"/>
        <v>-273.7269759998448</v>
      </c>
      <c r="RE30" s="5">
        <f t="shared" si="264"/>
        <v>-275.98447599984485</v>
      </c>
      <c r="RF30" s="5">
        <f t="shared" si="264"/>
        <v>-278.24197599984484</v>
      </c>
      <c r="RG30" s="5">
        <f t="shared" si="264"/>
        <v>-280.49947599984489</v>
      </c>
      <c r="RH30" s="5">
        <f t="shared" si="264"/>
        <v>-282.75697599984494</v>
      </c>
      <c r="RI30" s="5">
        <f t="shared" si="264"/>
        <v>-285.01447599984493</v>
      </c>
      <c r="RJ30" s="5">
        <f t="shared" si="264"/>
        <v>-287.27197599984498</v>
      </c>
      <c r="RK30" s="5">
        <f t="shared" si="264"/>
        <v>-289.52947599984503</v>
      </c>
      <c r="RL30" s="5">
        <f t="shared" si="264"/>
        <v>-291.78697599984508</v>
      </c>
      <c r="RM30" s="5">
        <f t="shared" si="264"/>
        <v>-294.04447599984508</v>
      </c>
      <c r="RN30" s="5">
        <f t="shared" si="264"/>
        <v>-296.30197599984513</v>
      </c>
      <c r="RO30" s="5">
        <f t="shared" si="264"/>
        <v>-298.55947599984518</v>
      </c>
      <c r="RP30" s="5">
        <f t="shared" si="264"/>
        <v>-300.81697599984517</v>
      </c>
      <c r="RQ30" s="5">
        <f t="shared" si="264"/>
        <v>-303.07447599984522</v>
      </c>
      <c r="RR30" s="5">
        <f t="shared" si="264"/>
        <v>-305.33197599984527</v>
      </c>
      <c r="RS30" s="5">
        <f t="shared" si="264"/>
        <v>-307.58947599984526</v>
      </c>
      <c r="RT30" s="5">
        <f t="shared" si="264"/>
        <v>-309.84697599984531</v>
      </c>
      <c r="RU30" s="5">
        <f t="shared" si="264"/>
        <v>-312.10447599984536</v>
      </c>
      <c r="RV30" s="5">
        <f t="shared" si="264"/>
        <v>-314.36197599984536</v>
      </c>
      <c r="RW30" s="5">
        <f t="shared" si="264"/>
        <v>-316.61947599984541</v>
      </c>
      <c r="RX30" s="5">
        <f t="shared" si="264"/>
        <v>-318.87697599984546</v>
      </c>
      <c r="RY30" s="5">
        <f t="shared" si="264"/>
        <v>-321.13447599984545</v>
      </c>
      <c r="RZ30" s="5">
        <f t="shared" si="264"/>
        <v>-323.3919759998455</v>
      </c>
      <c r="SA30" s="5">
        <f t="shared" si="264"/>
        <v>-325.64947599984555</v>
      </c>
      <c r="SB30" s="5">
        <f t="shared" si="264"/>
        <v>-327.90697599984554</v>
      </c>
      <c r="SC30" s="5">
        <f t="shared" si="264"/>
        <v>-330.16447599984559</v>
      </c>
      <c r="SD30" s="5">
        <f t="shared" si="264"/>
        <v>-332.42197599984564</v>
      </c>
      <c r="SE30" s="5">
        <f t="shared" si="264"/>
        <v>-334.67947599984569</v>
      </c>
      <c r="SF30" s="5">
        <f t="shared" si="264"/>
        <v>-336.93697599984569</v>
      </c>
      <c r="SG30" s="5">
        <f t="shared" si="264"/>
        <v>-339.19447599984574</v>
      </c>
      <c r="SH30" s="5">
        <f t="shared" si="264"/>
        <v>-341.45197599984579</v>
      </c>
      <c r="SI30" s="5">
        <f t="shared" si="264"/>
        <v>-343.70947599984578</v>
      </c>
      <c r="SJ30" s="5">
        <f t="shared" si="264"/>
        <v>-345.96697599984583</v>
      </c>
      <c r="SK30" s="5">
        <f t="shared" si="264"/>
        <v>-348.22447599984588</v>
      </c>
      <c r="SL30" s="5">
        <f t="shared" si="264"/>
        <v>-350.48197599984587</v>
      </c>
      <c r="SM30" s="5">
        <f t="shared" si="264"/>
        <v>-352.73947599984592</v>
      </c>
      <c r="SN30" s="5">
        <f t="shared" si="264"/>
        <v>-354.99697599984597</v>
      </c>
      <c r="SO30" s="5">
        <f t="shared" si="264"/>
        <v>-357.25447599984597</v>
      </c>
      <c r="SP30" s="5">
        <f t="shared" si="264"/>
        <v>-359.51197599984602</v>
      </c>
      <c r="SQ30" s="5">
        <f t="shared" si="264"/>
        <v>-361.76947599984607</v>
      </c>
      <c r="SR30" s="5">
        <f t="shared" si="264"/>
        <v>-364.02697599984606</v>
      </c>
      <c r="SS30" s="5">
        <f t="shared" si="264"/>
        <v>-366.28447599984611</v>
      </c>
      <c r="ST30" s="5">
        <f t="shared" si="264"/>
        <v>-368.54197599984616</v>
      </c>
      <c r="SU30" s="5">
        <f t="shared" si="264"/>
        <v>-370.79947599984615</v>
      </c>
      <c r="SV30" s="5">
        <f t="shared" si="264"/>
        <v>-373.0569759998462</v>
      </c>
      <c r="SW30" s="5">
        <f t="shared" si="264"/>
        <v>-375.31447599984625</v>
      </c>
      <c r="SX30" s="5">
        <f t="shared" si="264"/>
        <v>-377.5719759998463</v>
      </c>
      <c r="SY30" s="5">
        <f t="shared" si="264"/>
        <v>-379.8294759998463</v>
      </c>
      <c r="SZ30" s="5">
        <f t="shared" si="264"/>
        <v>-382.08697599984635</v>
      </c>
      <c r="TA30" s="5">
        <f t="shared" si="264"/>
        <v>-384.3444759998464</v>
      </c>
      <c r="TB30" s="5">
        <f t="shared" si="264"/>
        <v>-386.60197599984639</v>
      </c>
      <c r="TC30" s="5">
        <f t="shared" si="264"/>
        <v>-388.85947599984644</v>
      </c>
      <c r="TD30" s="5">
        <f t="shared" si="264"/>
        <v>-391.11697599984649</v>
      </c>
      <c r="TE30" s="5">
        <f t="shared" si="264"/>
        <v>-393.37447599984648</v>
      </c>
      <c r="TF30" s="5">
        <f t="shared" si="264"/>
        <v>-395.63197599984653</v>
      </c>
      <c r="TG30" s="5">
        <f t="shared" ref="TG30:VR30" si="265">($O$6*TG$11+($D23*($G23-TG$11)))</f>
        <v>-397.88947599984658</v>
      </c>
      <c r="TH30" s="5">
        <f t="shared" si="265"/>
        <v>-400.14697599984657</v>
      </c>
      <c r="TI30" s="5">
        <f t="shared" si="265"/>
        <v>-402.40447599984662</v>
      </c>
      <c r="TJ30" s="5">
        <f t="shared" si="265"/>
        <v>-404.66197599984667</v>
      </c>
      <c r="TK30" s="5">
        <f t="shared" si="265"/>
        <v>-406.91947599984667</v>
      </c>
      <c r="TL30" s="5">
        <f t="shared" si="265"/>
        <v>-409.17697599984672</v>
      </c>
      <c r="TM30" s="5">
        <f t="shared" si="265"/>
        <v>-411.43447599984677</v>
      </c>
      <c r="TN30" s="5">
        <f t="shared" si="265"/>
        <v>-413.69197599984676</v>
      </c>
      <c r="TO30" s="5">
        <f t="shared" si="265"/>
        <v>-415.94947599984681</v>
      </c>
      <c r="TP30" s="5">
        <f t="shared" si="265"/>
        <v>-418.20697599984686</v>
      </c>
      <c r="TQ30" s="5">
        <f t="shared" si="265"/>
        <v>-420.46447599984685</v>
      </c>
      <c r="TR30" s="5">
        <f t="shared" si="265"/>
        <v>-422.7219759998469</v>
      </c>
      <c r="TS30" s="5">
        <f t="shared" si="265"/>
        <v>-424.97947599984695</v>
      </c>
      <c r="TT30" s="5">
        <f t="shared" si="265"/>
        <v>-427.236975999847</v>
      </c>
      <c r="TU30" s="5">
        <f t="shared" si="265"/>
        <v>-429.494475999847</v>
      </c>
      <c r="TV30" s="5">
        <f t="shared" si="265"/>
        <v>-431.75197599984705</v>
      </c>
      <c r="TW30" s="5">
        <f t="shared" si="265"/>
        <v>-434.0094759998471</v>
      </c>
      <c r="TX30" s="5">
        <f t="shared" si="265"/>
        <v>-436.26697599984709</v>
      </c>
      <c r="TY30" s="5">
        <f t="shared" si="265"/>
        <v>-438.52447599984714</v>
      </c>
      <c r="TZ30" s="5">
        <f t="shared" si="265"/>
        <v>-440.78197599984719</v>
      </c>
      <c r="UA30" s="5">
        <f t="shared" si="265"/>
        <v>-443.03947599984718</v>
      </c>
      <c r="UB30" s="5">
        <f t="shared" si="265"/>
        <v>-445.29697599984723</v>
      </c>
      <c r="UC30" s="5">
        <f t="shared" si="265"/>
        <v>-447.55447599984728</v>
      </c>
      <c r="UD30" s="5">
        <f t="shared" si="265"/>
        <v>-449.81197599984728</v>
      </c>
      <c r="UE30" s="5">
        <f t="shared" si="265"/>
        <v>-452.06947599984733</v>
      </c>
      <c r="UF30" s="5">
        <f t="shared" si="265"/>
        <v>-454.32697599984738</v>
      </c>
      <c r="UG30" s="5">
        <f t="shared" si="265"/>
        <v>-456.58447599984737</v>
      </c>
      <c r="UH30" s="5">
        <f t="shared" si="265"/>
        <v>-458.84197599984742</v>
      </c>
      <c r="UI30" s="5">
        <f t="shared" si="265"/>
        <v>-461.09947599984747</v>
      </c>
      <c r="UJ30" s="5">
        <f t="shared" si="265"/>
        <v>-463.35697599984746</v>
      </c>
      <c r="UK30" s="5">
        <f t="shared" si="265"/>
        <v>-465.61447599984751</v>
      </c>
      <c r="UL30" s="5">
        <f t="shared" si="265"/>
        <v>-467.87197599984756</v>
      </c>
      <c r="UM30" s="5">
        <f t="shared" si="265"/>
        <v>-470.12947599984761</v>
      </c>
      <c r="UN30" s="5">
        <f t="shared" si="265"/>
        <v>-472.38697599984761</v>
      </c>
      <c r="UO30" s="5">
        <f t="shared" si="265"/>
        <v>-474.64447599984766</v>
      </c>
      <c r="UP30" s="5">
        <f t="shared" si="265"/>
        <v>-476.90197599984771</v>
      </c>
      <c r="UQ30" s="5">
        <f t="shared" si="265"/>
        <v>-479.1594759998477</v>
      </c>
      <c r="UR30" s="5">
        <f t="shared" si="265"/>
        <v>-481.41697599984775</v>
      </c>
      <c r="US30" s="5">
        <f t="shared" si="265"/>
        <v>-483.6744759998478</v>
      </c>
      <c r="UT30" s="5">
        <f t="shared" si="265"/>
        <v>-485.93197599984779</v>
      </c>
      <c r="UU30" s="5">
        <f t="shared" si="265"/>
        <v>-488.18947599984784</v>
      </c>
      <c r="UV30" s="5">
        <f t="shared" si="265"/>
        <v>-490.44697599984789</v>
      </c>
      <c r="UW30" s="5">
        <f t="shared" si="265"/>
        <v>-492.70447599984789</v>
      </c>
      <c r="UX30" s="5">
        <f t="shared" si="265"/>
        <v>-494.96197599984794</v>
      </c>
      <c r="UY30" s="5">
        <f t="shared" si="265"/>
        <v>-497.21947599984799</v>
      </c>
      <c r="UZ30" s="5">
        <f t="shared" si="265"/>
        <v>-499.47697599984798</v>
      </c>
      <c r="VA30" s="5">
        <f t="shared" si="265"/>
        <v>-501.73447599984803</v>
      </c>
      <c r="VB30" s="5">
        <f t="shared" si="265"/>
        <v>-503.99197599984808</v>
      </c>
      <c r="VC30" s="5">
        <f t="shared" si="265"/>
        <v>-506.24947599984807</v>
      </c>
      <c r="VD30" s="5">
        <f t="shared" si="265"/>
        <v>-508.50697599984812</v>
      </c>
      <c r="VE30" s="5">
        <f t="shared" si="265"/>
        <v>-510.76447599984817</v>
      </c>
      <c r="VF30" s="5">
        <f t="shared" si="265"/>
        <v>-513.02197599984822</v>
      </c>
      <c r="VG30" s="5">
        <f t="shared" si="265"/>
        <v>-515.27947599984827</v>
      </c>
      <c r="VH30" s="5">
        <f t="shared" si="265"/>
        <v>-517.53697599984821</v>
      </c>
      <c r="VI30" s="5">
        <f t="shared" si="265"/>
        <v>-519.79447599984826</v>
      </c>
      <c r="VJ30" s="5">
        <f t="shared" si="265"/>
        <v>-522.05197599984831</v>
      </c>
      <c r="VK30" s="5">
        <f t="shared" si="265"/>
        <v>-524.30947599984836</v>
      </c>
      <c r="VL30" s="5">
        <f t="shared" si="265"/>
        <v>-526.56697599984841</v>
      </c>
      <c r="VM30" s="5">
        <f t="shared" si="265"/>
        <v>-528.82447599984846</v>
      </c>
      <c r="VN30" s="5">
        <f t="shared" si="265"/>
        <v>-531.0819759998484</v>
      </c>
      <c r="VO30" s="5">
        <f t="shared" si="265"/>
        <v>-533.33947599984845</v>
      </c>
      <c r="VP30" s="5">
        <f t="shared" si="265"/>
        <v>-535.5969759998485</v>
      </c>
      <c r="VQ30" s="5">
        <f t="shared" si="265"/>
        <v>-537.85447599984855</v>
      </c>
      <c r="VR30" s="5">
        <f t="shared" si="265"/>
        <v>-540.1119759998486</v>
      </c>
      <c r="VS30" s="5">
        <f t="shared" ref="VS30:YD30" si="266">($O$6*VS$11+($D23*($G23-VS$11)))</f>
        <v>-542.36947599984865</v>
      </c>
      <c r="VT30" s="5">
        <f t="shared" si="266"/>
        <v>-544.6269759998487</v>
      </c>
      <c r="VU30" s="5">
        <f t="shared" si="266"/>
        <v>-546.88447599984863</v>
      </c>
      <c r="VV30" s="5">
        <f t="shared" si="266"/>
        <v>-549.14197599984868</v>
      </c>
      <c r="VW30" s="5">
        <f t="shared" si="266"/>
        <v>-551.39947599984873</v>
      </c>
      <c r="VX30" s="5">
        <f t="shared" si="266"/>
        <v>-553.65697599984878</v>
      </c>
      <c r="VY30" s="5">
        <f t="shared" si="266"/>
        <v>-555.91447599984883</v>
      </c>
      <c r="VZ30" s="5">
        <f t="shared" si="266"/>
        <v>-558.17197599984888</v>
      </c>
      <c r="WA30" s="5">
        <f t="shared" si="266"/>
        <v>-560.42947599984882</v>
      </c>
      <c r="WB30" s="5">
        <f t="shared" si="266"/>
        <v>-562.68697599984887</v>
      </c>
      <c r="WC30" s="5">
        <f t="shared" si="266"/>
        <v>-564.94447599984892</v>
      </c>
      <c r="WD30" s="5">
        <f t="shared" si="266"/>
        <v>-567.20197599984897</v>
      </c>
      <c r="WE30" s="5">
        <f t="shared" si="266"/>
        <v>-569.45947599984902</v>
      </c>
      <c r="WF30" s="5">
        <f t="shared" si="266"/>
        <v>-571.71697599984907</v>
      </c>
      <c r="WG30" s="5">
        <f t="shared" si="266"/>
        <v>-573.97447599984901</v>
      </c>
      <c r="WH30" s="5">
        <f t="shared" si="266"/>
        <v>-576.23197599984906</v>
      </c>
      <c r="WI30" s="5">
        <f t="shared" si="266"/>
        <v>-578.48947599984911</v>
      </c>
      <c r="WJ30" s="5">
        <f t="shared" si="266"/>
        <v>-580.74697599984916</v>
      </c>
      <c r="WK30" s="5">
        <f t="shared" si="266"/>
        <v>-583.00447599984921</v>
      </c>
      <c r="WL30" s="5">
        <f t="shared" si="266"/>
        <v>-585.26197599984926</v>
      </c>
      <c r="WM30" s="5">
        <f t="shared" si="266"/>
        <v>-587.51947599984931</v>
      </c>
      <c r="WN30" s="5">
        <f t="shared" si="266"/>
        <v>-589.77697599984924</v>
      </c>
      <c r="WO30" s="5">
        <f t="shared" si="266"/>
        <v>-592.03447599984929</v>
      </c>
      <c r="WP30" s="5">
        <f t="shared" si="266"/>
        <v>-594.29197599984934</v>
      </c>
      <c r="WQ30" s="5">
        <f t="shared" si="266"/>
        <v>-596.54947599984939</v>
      </c>
      <c r="WR30" s="5">
        <f t="shared" si="266"/>
        <v>-598.80697599984944</v>
      </c>
      <c r="WS30" s="5">
        <f t="shared" si="266"/>
        <v>-601.06447599984949</v>
      </c>
      <c r="WT30" s="5">
        <f t="shared" si="266"/>
        <v>-603.32197599984943</v>
      </c>
      <c r="WU30" s="5">
        <f t="shared" si="266"/>
        <v>-605.57947599984948</v>
      </c>
      <c r="WV30" s="5">
        <f t="shared" si="266"/>
        <v>-607.83697599984953</v>
      </c>
      <c r="WW30" s="5">
        <f t="shared" si="266"/>
        <v>-610.09447599984958</v>
      </c>
      <c r="WX30" s="5">
        <f t="shared" si="266"/>
        <v>-612.35197599984963</v>
      </c>
      <c r="WY30" s="5">
        <f t="shared" si="266"/>
        <v>-614.60947599984968</v>
      </c>
      <c r="WZ30" s="5">
        <f t="shared" si="266"/>
        <v>-616.86697599984961</v>
      </c>
      <c r="XA30" s="5">
        <f t="shared" si="266"/>
        <v>-619.12447599984966</v>
      </c>
      <c r="XB30" s="5">
        <f t="shared" si="266"/>
        <v>-621.38197599984971</v>
      </c>
      <c r="XC30" s="5">
        <f t="shared" si="266"/>
        <v>-623.63947599984976</v>
      </c>
      <c r="XD30" s="5">
        <f t="shared" si="266"/>
        <v>-625.89697599984981</v>
      </c>
      <c r="XE30" s="5">
        <f t="shared" si="266"/>
        <v>-628.15447599984986</v>
      </c>
      <c r="XF30" s="5">
        <f t="shared" si="266"/>
        <v>-630.41197599984991</v>
      </c>
      <c r="XG30" s="5">
        <f t="shared" si="266"/>
        <v>-632.66947599984985</v>
      </c>
      <c r="XH30" s="5">
        <f t="shared" si="266"/>
        <v>-634.9269759998499</v>
      </c>
      <c r="XI30" s="5">
        <f t="shared" si="266"/>
        <v>-637.18447599984995</v>
      </c>
      <c r="XJ30" s="5">
        <f t="shared" si="266"/>
        <v>-639.44197599985</v>
      </c>
      <c r="XK30" s="5">
        <f t="shared" si="266"/>
        <v>-641.69947599985005</v>
      </c>
      <c r="XL30" s="5">
        <f t="shared" si="266"/>
        <v>-643.9569759998501</v>
      </c>
      <c r="XM30" s="5">
        <f t="shared" si="266"/>
        <v>-646.21447599985004</v>
      </c>
      <c r="XN30" s="5">
        <f t="shared" si="266"/>
        <v>-648.47197599985009</v>
      </c>
      <c r="XO30" s="5">
        <f t="shared" si="266"/>
        <v>-650.72947599985014</v>
      </c>
      <c r="XP30" s="5">
        <f t="shared" si="266"/>
        <v>-652.98697599985019</v>
      </c>
      <c r="XQ30" s="5">
        <f t="shared" si="266"/>
        <v>-655.24447599985024</v>
      </c>
      <c r="XR30" s="5">
        <f t="shared" si="266"/>
        <v>-657.50197599985029</v>
      </c>
      <c r="XS30" s="5">
        <f t="shared" si="266"/>
        <v>-659.75947599985022</v>
      </c>
      <c r="XT30" s="5">
        <f t="shared" si="266"/>
        <v>-662.01697599985027</v>
      </c>
      <c r="XU30" s="5">
        <f t="shared" si="266"/>
        <v>-664.27447599985032</v>
      </c>
      <c r="XV30" s="5">
        <f t="shared" si="266"/>
        <v>-666.53197599985037</v>
      </c>
      <c r="XW30" s="5">
        <f t="shared" si="266"/>
        <v>-668.78947599985042</v>
      </c>
      <c r="XX30" s="5">
        <f t="shared" si="266"/>
        <v>-671.04697599985047</v>
      </c>
      <c r="XY30" s="5">
        <f t="shared" si="266"/>
        <v>-673.30447599985041</v>
      </c>
      <c r="XZ30" s="5">
        <f t="shared" si="266"/>
        <v>-675.56197599985046</v>
      </c>
      <c r="YA30" s="5">
        <f t="shared" si="266"/>
        <v>-677.81947599985051</v>
      </c>
      <c r="YB30" s="5">
        <f t="shared" si="266"/>
        <v>-680.07697599985056</v>
      </c>
      <c r="YC30" s="5">
        <f t="shared" si="266"/>
        <v>-682.33447599985061</v>
      </c>
      <c r="YD30" s="5">
        <f t="shared" si="266"/>
        <v>-684.59197599985066</v>
      </c>
      <c r="YE30" s="5">
        <f t="shared" ref="YE30:AAP30" si="267">($O$6*YE$11+($D23*($G23-YE$11)))</f>
        <v>-686.84947599985071</v>
      </c>
      <c r="YF30" s="5">
        <f t="shared" si="267"/>
        <v>-689.10697599985053</v>
      </c>
      <c r="YG30" s="5">
        <f t="shared" si="267"/>
        <v>-691.36447599985036</v>
      </c>
      <c r="YH30" s="5">
        <f t="shared" si="267"/>
        <v>-693.62197599985029</v>
      </c>
      <c r="YI30" s="5">
        <f t="shared" si="267"/>
        <v>-695.87947599985011</v>
      </c>
      <c r="YJ30" s="5">
        <f t="shared" si="267"/>
        <v>-698.13697599985005</v>
      </c>
      <c r="YK30" s="5">
        <f t="shared" si="267"/>
        <v>-700.39447599984987</v>
      </c>
      <c r="YL30" s="5">
        <f t="shared" si="267"/>
        <v>-702.65197599984981</v>
      </c>
      <c r="YM30" s="5">
        <f t="shared" si="267"/>
        <v>-704.90947599984963</v>
      </c>
      <c r="YN30" s="5">
        <f t="shared" si="267"/>
        <v>-707.16697599984946</v>
      </c>
      <c r="YO30" s="5">
        <f t="shared" si="267"/>
        <v>-709.42447599984939</v>
      </c>
      <c r="YP30" s="5">
        <f t="shared" si="267"/>
        <v>-711.68197599984921</v>
      </c>
      <c r="YQ30" s="5">
        <f t="shared" si="267"/>
        <v>-713.93947599984915</v>
      </c>
      <c r="YR30" s="5">
        <f t="shared" si="267"/>
        <v>-716.19697599984897</v>
      </c>
      <c r="YS30" s="5">
        <f t="shared" si="267"/>
        <v>-718.45447599984891</v>
      </c>
      <c r="YT30" s="5">
        <f t="shared" si="267"/>
        <v>-720.71197599984873</v>
      </c>
      <c r="YU30" s="5">
        <f t="shared" si="267"/>
        <v>-722.96947599984856</v>
      </c>
      <c r="YV30" s="5">
        <f t="shared" si="267"/>
        <v>-725.22697599984849</v>
      </c>
      <c r="YW30" s="5">
        <f t="shared" si="267"/>
        <v>-727.48447599984831</v>
      </c>
      <c r="YX30" s="5">
        <f t="shared" si="267"/>
        <v>-729.74197599984825</v>
      </c>
      <c r="YY30" s="5">
        <f t="shared" si="267"/>
        <v>-731.99947599984807</v>
      </c>
      <c r="YZ30" s="5">
        <f t="shared" si="267"/>
        <v>-734.25697599984801</v>
      </c>
      <c r="ZA30" s="5">
        <f t="shared" si="267"/>
        <v>-736.51447599984783</v>
      </c>
      <c r="ZB30" s="5">
        <f t="shared" si="267"/>
        <v>-738.77197599984765</v>
      </c>
      <c r="ZC30" s="5">
        <f t="shared" si="267"/>
        <v>-741.02947599984759</v>
      </c>
      <c r="ZD30" s="5">
        <f t="shared" si="267"/>
        <v>-743.28697599984741</v>
      </c>
      <c r="ZE30" s="5">
        <f t="shared" si="267"/>
        <v>-745.54447599984735</v>
      </c>
      <c r="ZF30" s="5">
        <f t="shared" si="267"/>
        <v>-747.80197599984717</v>
      </c>
      <c r="ZG30" s="5">
        <f t="shared" si="267"/>
        <v>-750.05947599984711</v>
      </c>
      <c r="ZH30" s="5">
        <f t="shared" si="267"/>
        <v>-752.31697599984693</v>
      </c>
      <c r="ZI30" s="5">
        <f t="shared" si="267"/>
        <v>-754.57447599984675</v>
      </c>
      <c r="ZJ30" s="5">
        <f t="shared" si="267"/>
        <v>-756.83197599984669</v>
      </c>
      <c r="ZK30" s="5">
        <f t="shared" si="267"/>
        <v>-759.08947599984651</v>
      </c>
      <c r="ZL30" s="5">
        <f t="shared" si="267"/>
        <v>-761.34697599984645</v>
      </c>
      <c r="ZM30" s="5">
        <f t="shared" si="267"/>
        <v>-763.60447599984627</v>
      </c>
      <c r="ZN30" s="5">
        <f t="shared" si="267"/>
        <v>-765.86197599984621</v>
      </c>
      <c r="ZO30" s="5">
        <f t="shared" si="267"/>
        <v>-768.11947599984603</v>
      </c>
      <c r="ZP30" s="5">
        <f t="shared" si="267"/>
        <v>-770.37697599984585</v>
      </c>
      <c r="ZQ30" s="5">
        <f t="shared" si="267"/>
        <v>-772.63447599984579</v>
      </c>
      <c r="ZR30" s="5">
        <f t="shared" si="267"/>
        <v>-774.89197599984561</v>
      </c>
      <c r="ZS30" s="5">
        <f t="shared" si="267"/>
        <v>-777.14947599984555</v>
      </c>
      <c r="ZT30" s="5">
        <f t="shared" si="267"/>
        <v>-779.40697599984537</v>
      </c>
      <c r="ZU30" s="5">
        <f t="shared" si="267"/>
        <v>-781.66447599984531</v>
      </c>
      <c r="ZV30" s="5">
        <f t="shared" si="267"/>
        <v>-783.92197599984513</v>
      </c>
      <c r="ZW30" s="5">
        <f t="shared" si="267"/>
        <v>-786.17947599984495</v>
      </c>
      <c r="ZX30" s="5">
        <f t="shared" si="267"/>
        <v>-788.43697599984489</v>
      </c>
      <c r="ZY30" s="5">
        <f t="shared" si="267"/>
        <v>-790.69447599984471</v>
      </c>
      <c r="ZZ30" s="5">
        <f t="shared" si="267"/>
        <v>-792.95197599984465</v>
      </c>
      <c r="AAA30" s="5">
        <f t="shared" si="267"/>
        <v>-795.20947599984447</v>
      </c>
      <c r="AAB30" s="5">
        <f t="shared" si="267"/>
        <v>-797.46697599984441</v>
      </c>
      <c r="AAC30" s="5">
        <f t="shared" si="267"/>
        <v>-799.72447599984423</v>
      </c>
      <c r="AAD30" s="5">
        <f t="shared" si="267"/>
        <v>-801.98197599984417</v>
      </c>
      <c r="AAE30" s="5">
        <f t="shared" si="267"/>
        <v>-804.23947599984399</v>
      </c>
      <c r="AAF30" s="5">
        <f t="shared" si="267"/>
        <v>-806.49697599984381</v>
      </c>
      <c r="AAG30" s="5">
        <f t="shared" si="267"/>
        <v>-808.75447599984375</v>
      </c>
      <c r="AAH30" s="5">
        <f t="shared" si="267"/>
        <v>-811.01197599984357</v>
      </c>
      <c r="AAI30" s="5">
        <f t="shared" si="267"/>
        <v>-813.26947599984351</v>
      </c>
      <c r="AAJ30" s="5">
        <f t="shared" si="267"/>
        <v>-815.52697599984333</v>
      </c>
      <c r="AAK30" s="5">
        <f t="shared" si="267"/>
        <v>-817.78447599984327</v>
      </c>
      <c r="AAL30" s="5">
        <f t="shared" si="267"/>
        <v>-820.04197599984309</v>
      </c>
      <c r="AAM30" s="5">
        <f t="shared" si="267"/>
        <v>-822.29947599984291</v>
      </c>
      <c r="AAN30" s="5">
        <f t="shared" si="267"/>
        <v>-824.55697599984285</v>
      </c>
      <c r="AAO30" s="5">
        <f t="shared" si="267"/>
        <v>-826.81447599984267</v>
      </c>
      <c r="AAP30" s="5">
        <f t="shared" si="267"/>
        <v>-829.07197599984261</v>
      </c>
      <c r="AAQ30" s="5">
        <f t="shared" ref="AAQ30:ADB30" si="268">($O$6*AAQ$11+($D23*($G23-AAQ$11)))</f>
        <v>-831.32947599984243</v>
      </c>
      <c r="AAR30" s="5">
        <f t="shared" si="268"/>
        <v>-833.58697599984237</v>
      </c>
      <c r="AAS30" s="5">
        <f t="shared" si="268"/>
        <v>-835.84447599984219</v>
      </c>
      <c r="AAT30" s="5">
        <f t="shared" si="268"/>
        <v>-838.10197599984201</v>
      </c>
      <c r="AAU30" s="5">
        <f t="shared" si="268"/>
        <v>-840.35947599984195</v>
      </c>
      <c r="AAV30" s="5">
        <f t="shared" si="268"/>
        <v>-842.61697599984177</v>
      </c>
      <c r="AAW30" s="5">
        <f t="shared" si="268"/>
        <v>-844.87447599984171</v>
      </c>
      <c r="AAX30" s="5">
        <f t="shared" si="268"/>
        <v>-847.13197599984153</v>
      </c>
      <c r="AAY30" s="5">
        <f t="shared" si="268"/>
        <v>-849.38947599984147</v>
      </c>
      <c r="AAZ30" s="5">
        <f t="shared" si="268"/>
        <v>-851.64697599984129</v>
      </c>
      <c r="ABA30" s="5">
        <f t="shared" si="268"/>
        <v>-853.90447599984111</v>
      </c>
      <c r="ABB30" s="5">
        <f t="shared" si="268"/>
        <v>-856.16197599984105</v>
      </c>
      <c r="ABC30" s="5">
        <f t="shared" si="268"/>
        <v>-858.41947599984087</v>
      </c>
      <c r="ABD30" s="5">
        <f t="shared" si="268"/>
        <v>-860.67697599984081</v>
      </c>
      <c r="ABE30" s="5">
        <f t="shared" si="268"/>
        <v>-862.93447599984063</v>
      </c>
      <c r="ABF30" s="5">
        <f t="shared" si="268"/>
        <v>-865.19197599984057</v>
      </c>
      <c r="ABG30" s="5">
        <f t="shared" si="268"/>
        <v>-867.44947599984039</v>
      </c>
      <c r="ABH30" s="5">
        <f t="shared" si="268"/>
        <v>-869.70697599984021</v>
      </c>
      <c r="ABI30" s="5">
        <f t="shared" si="268"/>
        <v>-871.96447599984015</v>
      </c>
      <c r="ABJ30" s="5">
        <f t="shared" si="268"/>
        <v>-874.22197599983997</v>
      </c>
      <c r="ABK30" s="5">
        <f t="shared" si="268"/>
        <v>-876.47947599983991</v>
      </c>
      <c r="ABL30" s="5">
        <f t="shared" si="268"/>
        <v>-878.73697599983973</v>
      </c>
      <c r="ABM30" s="5">
        <f t="shared" si="268"/>
        <v>-880.99447599983966</v>
      </c>
      <c r="ABN30" s="5">
        <f t="shared" si="268"/>
        <v>-883.25197599983949</v>
      </c>
      <c r="ABO30" s="5">
        <f t="shared" si="268"/>
        <v>-885.50947599983931</v>
      </c>
      <c r="ABP30" s="5">
        <f t="shared" si="268"/>
        <v>-887.76697599983925</v>
      </c>
      <c r="ABQ30" s="5">
        <f t="shared" si="268"/>
        <v>-890.02447599983907</v>
      </c>
      <c r="ABR30" s="5">
        <f t="shared" si="268"/>
        <v>-892.28197599983901</v>
      </c>
      <c r="ABS30" s="5">
        <f t="shared" si="268"/>
        <v>-894.53947599983883</v>
      </c>
      <c r="ABT30" s="5">
        <f t="shared" si="268"/>
        <v>-896.79697599983876</v>
      </c>
      <c r="ABU30" s="5">
        <f t="shared" si="268"/>
        <v>-899.05447599983859</v>
      </c>
      <c r="ABV30" s="5">
        <f t="shared" si="268"/>
        <v>-901.31197599983841</v>
      </c>
      <c r="ABW30" s="5">
        <f t="shared" si="268"/>
        <v>-903.56947599983835</v>
      </c>
      <c r="ABX30" s="5">
        <f t="shared" si="268"/>
        <v>-905.82697599983817</v>
      </c>
      <c r="ABY30" s="5">
        <f t="shared" si="268"/>
        <v>-908.08447599983811</v>
      </c>
      <c r="ABZ30" s="5">
        <f t="shared" si="268"/>
        <v>-910.34197599983793</v>
      </c>
      <c r="ACA30" s="5">
        <f t="shared" si="268"/>
        <v>-912.59947599983786</v>
      </c>
      <c r="ACB30" s="5">
        <f t="shared" si="268"/>
        <v>-914.85697599983769</v>
      </c>
      <c r="ACC30" s="5">
        <f t="shared" si="268"/>
        <v>-917.11447599983751</v>
      </c>
      <c r="ACD30" s="5">
        <f t="shared" si="268"/>
        <v>-919.37197599983745</v>
      </c>
      <c r="ACE30" s="5">
        <f t="shared" si="268"/>
        <v>-921.62947599983727</v>
      </c>
      <c r="ACF30" s="5">
        <f t="shared" si="268"/>
        <v>-923.8869759998372</v>
      </c>
      <c r="ACG30" s="5">
        <f t="shared" si="268"/>
        <v>-926.14447599983703</v>
      </c>
      <c r="ACH30" s="5">
        <f t="shared" si="268"/>
        <v>-928.40197599983696</v>
      </c>
      <c r="ACI30" s="5">
        <f t="shared" si="268"/>
        <v>-930.65947599983679</v>
      </c>
      <c r="ACJ30" s="5">
        <f t="shared" si="268"/>
        <v>-932.91697599983661</v>
      </c>
      <c r="ACK30" s="5">
        <f t="shared" si="268"/>
        <v>-935.17447599983655</v>
      </c>
      <c r="ACL30" s="5">
        <f t="shared" si="268"/>
        <v>-937.43197599983637</v>
      </c>
      <c r="ACM30" s="5">
        <f t="shared" si="268"/>
        <v>-939.6894759998363</v>
      </c>
      <c r="ACN30" s="5">
        <f t="shared" si="268"/>
        <v>-941.94697599983613</v>
      </c>
      <c r="ACO30" s="5">
        <f t="shared" si="268"/>
        <v>-944.20447599983606</v>
      </c>
      <c r="ACP30" s="5">
        <f t="shared" si="268"/>
        <v>-946.46197599983589</v>
      </c>
      <c r="ACQ30" s="5">
        <f t="shared" si="268"/>
        <v>-948.71947599983582</v>
      </c>
      <c r="ACR30" s="5">
        <f t="shared" si="268"/>
        <v>-950.97697599983564</v>
      </c>
      <c r="ACS30" s="5">
        <f t="shared" si="268"/>
        <v>-953.23447599983547</v>
      </c>
      <c r="ACT30" s="5">
        <f t="shared" si="268"/>
        <v>-955.4919759998354</v>
      </c>
      <c r="ACU30" s="5">
        <f t="shared" si="268"/>
        <v>-957.74947599983523</v>
      </c>
      <c r="ACV30" s="5">
        <f t="shared" si="268"/>
        <v>-960.00697599983516</v>
      </c>
      <c r="ACW30" s="5">
        <f t="shared" si="268"/>
        <v>-962.26447599983499</v>
      </c>
      <c r="ACX30" s="5">
        <f t="shared" si="268"/>
        <v>-964.52197599983492</v>
      </c>
      <c r="ACY30" s="5">
        <f t="shared" si="268"/>
        <v>-966.77947599983474</v>
      </c>
      <c r="ACZ30" s="5">
        <f t="shared" si="268"/>
        <v>-969.03697599983457</v>
      </c>
      <c r="ADA30" s="5">
        <f t="shared" si="268"/>
        <v>-971.2944759998345</v>
      </c>
      <c r="ADB30" s="5">
        <f t="shared" si="268"/>
        <v>-973.55197599983433</v>
      </c>
      <c r="ADC30" s="5">
        <f t="shared" ref="ADC30:AFN30" si="269">($O$6*ADC$11+($D23*($G23-ADC$11)))</f>
        <v>-975.80947599983426</v>
      </c>
      <c r="ADD30" s="5">
        <f t="shared" si="269"/>
        <v>-978.06697599983409</v>
      </c>
      <c r="ADE30" s="5">
        <f t="shared" si="269"/>
        <v>-980.32447599983402</v>
      </c>
      <c r="ADF30" s="5">
        <f t="shared" si="269"/>
        <v>-982.58197599983384</v>
      </c>
      <c r="ADG30" s="5">
        <f t="shared" si="269"/>
        <v>-984.83947599983367</v>
      </c>
      <c r="ADH30" s="5">
        <f t="shared" si="269"/>
        <v>-987.0969759998336</v>
      </c>
      <c r="ADI30" s="5">
        <f t="shared" si="269"/>
        <v>-989.35447599983343</v>
      </c>
      <c r="ADJ30" s="5">
        <f t="shared" si="269"/>
        <v>-991.61197599983336</v>
      </c>
      <c r="ADK30" s="5">
        <f t="shared" si="269"/>
        <v>-993.86947599983318</v>
      </c>
      <c r="ADL30" s="5">
        <f t="shared" si="269"/>
        <v>-996.12697599983312</v>
      </c>
      <c r="ADM30" s="5">
        <f t="shared" si="269"/>
        <v>-998.38447599983294</v>
      </c>
      <c r="ADN30" s="5">
        <f t="shared" si="269"/>
        <v>-1000.6419759998328</v>
      </c>
      <c r="ADO30" s="5">
        <f t="shared" si="269"/>
        <v>-1002.8994759998327</v>
      </c>
      <c r="ADP30" s="5">
        <f t="shared" si="269"/>
        <v>-1005.1569759998325</v>
      </c>
      <c r="ADQ30" s="5">
        <f t="shared" si="269"/>
        <v>-1007.4144759998325</v>
      </c>
      <c r="ADR30" s="5">
        <f t="shared" si="269"/>
        <v>-1009.6719759998323</v>
      </c>
      <c r="ADS30" s="5">
        <f t="shared" si="269"/>
        <v>-1011.9294759998322</v>
      </c>
      <c r="ADT30" s="5">
        <f t="shared" si="269"/>
        <v>-1014.186975999832</v>
      </c>
      <c r="ADU30" s="5">
        <f t="shared" si="269"/>
        <v>-1016.4444759998319</v>
      </c>
      <c r="ADV30" s="5">
        <f t="shared" si="269"/>
        <v>-1018.7019759998318</v>
      </c>
      <c r="ADW30" s="5">
        <f t="shared" si="269"/>
        <v>-1020.9594759998316</v>
      </c>
      <c r="ADX30" s="5">
        <f t="shared" si="269"/>
        <v>-1023.2169759998316</v>
      </c>
      <c r="ADY30" s="5">
        <f t="shared" si="269"/>
        <v>-1025.4744759998314</v>
      </c>
      <c r="ADZ30" s="5">
        <f t="shared" si="269"/>
        <v>-1027.7319759998313</v>
      </c>
      <c r="AEA30" s="5">
        <f t="shared" si="269"/>
        <v>-1029.9894759998313</v>
      </c>
      <c r="AEB30" s="5">
        <f t="shared" si="269"/>
        <v>-1032.246975999831</v>
      </c>
      <c r="AEC30" s="5">
        <f t="shared" si="269"/>
        <v>-1034.5044759998309</v>
      </c>
      <c r="AED30" s="5">
        <f t="shared" si="269"/>
        <v>-1036.7619759998308</v>
      </c>
      <c r="AEE30" s="5">
        <f t="shared" si="269"/>
        <v>-1039.0194759998305</v>
      </c>
      <c r="AEF30" s="5">
        <f t="shared" si="269"/>
        <v>-1041.2769759998305</v>
      </c>
      <c r="AEG30" s="5">
        <f t="shared" si="269"/>
        <v>-1043.5344759998304</v>
      </c>
      <c r="AEH30" s="5">
        <f t="shared" si="269"/>
        <v>-1045.7919759998304</v>
      </c>
      <c r="AEI30" s="5">
        <f t="shared" si="269"/>
        <v>-1048.0494759998301</v>
      </c>
      <c r="AEJ30" s="5">
        <f t="shared" si="269"/>
        <v>-1050.30697599983</v>
      </c>
      <c r="AEK30" s="5">
        <f t="shared" si="269"/>
        <v>-1052.5644759998299</v>
      </c>
      <c r="AEL30" s="5">
        <f t="shared" si="269"/>
        <v>-1054.8219759998296</v>
      </c>
      <c r="AEM30" s="5">
        <f t="shared" si="269"/>
        <v>-1057.0794759998296</v>
      </c>
      <c r="AEN30" s="5">
        <f t="shared" si="269"/>
        <v>-1059.3369759998295</v>
      </c>
      <c r="AEO30" s="5">
        <f t="shared" si="269"/>
        <v>-1061.5944759998295</v>
      </c>
      <c r="AEP30" s="5">
        <f t="shared" si="269"/>
        <v>-1063.8519759998292</v>
      </c>
      <c r="AEQ30" s="5">
        <f t="shared" si="269"/>
        <v>-1066.1094759998291</v>
      </c>
      <c r="AER30" s="5">
        <f t="shared" si="269"/>
        <v>-1068.366975999829</v>
      </c>
      <c r="AES30" s="5">
        <f t="shared" si="269"/>
        <v>-1070.6244759998287</v>
      </c>
      <c r="AET30" s="5">
        <f t="shared" si="269"/>
        <v>-1072.8819759998287</v>
      </c>
      <c r="AEU30" s="5">
        <f t="shared" si="269"/>
        <v>-1075.1394759998286</v>
      </c>
      <c r="AEV30" s="5">
        <f t="shared" si="269"/>
        <v>-1077.3969759998286</v>
      </c>
      <c r="AEW30" s="5">
        <f t="shared" si="269"/>
        <v>-1079.6544759998283</v>
      </c>
      <c r="AEX30" s="5">
        <f t="shared" si="269"/>
        <v>-1081.9119759998282</v>
      </c>
      <c r="AEY30" s="5">
        <f t="shared" si="269"/>
        <v>-1084.1694759998281</v>
      </c>
      <c r="AEZ30" s="5">
        <f t="shared" si="269"/>
        <v>-1086.4269759998278</v>
      </c>
      <c r="AFA30" s="5">
        <f t="shared" si="269"/>
        <v>-1088.6844759998278</v>
      </c>
      <c r="AFB30" s="5">
        <f t="shared" si="269"/>
        <v>-1090.9419759998277</v>
      </c>
      <c r="AFC30" s="5">
        <f t="shared" si="269"/>
        <v>-1093.1994759998277</v>
      </c>
      <c r="AFD30" s="5">
        <f t="shared" si="269"/>
        <v>-1095.4569759998274</v>
      </c>
      <c r="AFE30" s="5">
        <f t="shared" si="269"/>
        <v>-1097.7144759998273</v>
      </c>
      <c r="AFF30" s="5">
        <f t="shared" si="269"/>
        <v>-1099.9719759998272</v>
      </c>
      <c r="AFG30" s="5">
        <f t="shared" si="269"/>
        <v>-1102.2294759998269</v>
      </c>
      <c r="AFH30" s="5">
        <f t="shared" si="269"/>
        <v>-1104.4869759998269</v>
      </c>
      <c r="AFI30" s="5">
        <f t="shared" si="269"/>
        <v>-1106.7444759998268</v>
      </c>
      <c r="AFJ30" s="5">
        <f t="shared" si="269"/>
        <v>-1109.0019759998268</v>
      </c>
      <c r="AFK30" s="5">
        <f t="shared" si="269"/>
        <v>-1111.2594759998265</v>
      </c>
      <c r="AFL30" s="5">
        <f t="shared" si="269"/>
        <v>-1113.5169759998264</v>
      </c>
      <c r="AFM30" s="5">
        <f t="shared" si="269"/>
        <v>-1115.7744759998263</v>
      </c>
      <c r="AFN30" s="5">
        <f t="shared" si="269"/>
        <v>-1118.031975999826</v>
      </c>
      <c r="AFO30" s="5">
        <f t="shared" ref="AFO30:AHZ30" si="270">($O$6*AFO$11+($D23*($G23-AFO$11)))</f>
        <v>-1120.289475999826</v>
      </c>
      <c r="AFP30" s="5">
        <f t="shared" si="270"/>
        <v>-1122.5469759998259</v>
      </c>
      <c r="AFQ30" s="5">
        <f t="shared" si="270"/>
        <v>-1124.8044759998259</v>
      </c>
      <c r="AFR30" s="5">
        <f t="shared" si="270"/>
        <v>-1127.0619759998256</v>
      </c>
      <c r="AFS30" s="5">
        <f t="shared" si="270"/>
        <v>-1129.3194759998255</v>
      </c>
      <c r="AFT30" s="5">
        <f t="shared" si="270"/>
        <v>-1131.5769759998254</v>
      </c>
      <c r="AFU30" s="5">
        <f t="shared" si="270"/>
        <v>-1133.8344759998251</v>
      </c>
      <c r="AFV30" s="5">
        <f t="shared" si="270"/>
        <v>-1136.0919759998251</v>
      </c>
      <c r="AFW30" s="5">
        <f t="shared" si="270"/>
        <v>-1138.349475999825</v>
      </c>
      <c r="AFX30" s="5">
        <f t="shared" si="270"/>
        <v>-1140.606975999825</v>
      </c>
      <c r="AFY30" s="5">
        <f t="shared" si="270"/>
        <v>-1142.8644759998247</v>
      </c>
      <c r="AFZ30" s="5">
        <f t="shared" si="270"/>
        <v>-1145.1219759998246</v>
      </c>
      <c r="AGA30" s="5">
        <f t="shared" si="270"/>
        <v>-1147.3794759998245</v>
      </c>
      <c r="AGB30" s="5">
        <f t="shared" si="270"/>
        <v>-1149.6369759998242</v>
      </c>
      <c r="AGC30" s="5">
        <f t="shared" si="270"/>
        <v>-1151.8944759998242</v>
      </c>
      <c r="AGD30" s="5">
        <f t="shared" si="270"/>
        <v>-1154.1519759998241</v>
      </c>
      <c r="AGE30" s="5">
        <f t="shared" si="270"/>
        <v>-1156.4094759998241</v>
      </c>
      <c r="AGF30" s="5">
        <f t="shared" si="270"/>
        <v>-1158.6669759998238</v>
      </c>
      <c r="AGG30" s="5">
        <f t="shared" si="270"/>
        <v>-1160.9244759998237</v>
      </c>
      <c r="AGH30" s="5">
        <f t="shared" si="270"/>
        <v>-1163.1819759998236</v>
      </c>
      <c r="AGI30" s="5">
        <f t="shared" si="270"/>
        <v>-1165.4394759998233</v>
      </c>
      <c r="AGJ30" s="5">
        <f t="shared" si="270"/>
        <v>-1167.6969759998233</v>
      </c>
      <c r="AGK30" s="5">
        <f t="shared" si="270"/>
        <v>-1169.9544759998232</v>
      </c>
      <c r="AGL30" s="5">
        <f t="shared" si="270"/>
        <v>-1172.2119759998232</v>
      </c>
      <c r="AGM30" s="5">
        <f t="shared" si="270"/>
        <v>-1174.4694759998229</v>
      </c>
      <c r="AGN30" s="5">
        <f t="shared" si="270"/>
        <v>-1176.7269759998228</v>
      </c>
      <c r="AGO30" s="5">
        <f t="shared" si="270"/>
        <v>-1178.9844759998227</v>
      </c>
      <c r="AGP30" s="5">
        <f t="shared" si="270"/>
        <v>-1181.2419759998224</v>
      </c>
      <c r="AGQ30" s="5">
        <f t="shared" si="270"/>
        <v>-1183.4994759998224</v>
      </c>
      <c r="AGR30" s="5">
        <f t="shared" si="270"/>
        <v>-1185.7569759998223</v>
      </c>
      <c r="AGS30" s="5">
        <f t="shared" si="270"/>
        <v>-1188.0144759998223</v>
      </c>
      <c r="AGT30" s="5">
        <f t="shared" si="270"/>
        <v>-1190.271975999822</v>
      </c>
      <c r="AGU30" s="5">
        <f t="shared" si="270"/>
        <v>-1192.5294759998219</v>
      </c>
      <c r="AGV30" s="5">
        <f t="shared" si="270"/>
        <v>-1194.7869759998218</v>
      </c>
      <c r="AGW30" s="5">
        <f t="shared" si="270"/>
        <v>-1197.0444759998215</v>
      </c>
      <c r="AGX30" s="5">
        <f t="shared" si="270"/>
        <v>-1199.3019759998215</v>
      </c>
      <c r="AGY30" s="5">
        <f t="shared" si="270"/>
        <v>-1201.5594759998214</v>
      </c>
      <c r="AGZ30" s="5">
        <f t="shared" si="270"/>
        <v>-1203.8169759998214</v>
      </c>
      <c r="AHA30" s="5">
        <f t="shared" si="270"/>
        <v>-1206.0744759998211</v>
      </c>
      <c r="AHB30" s="5">
        <f t="shared" si="270"/>
        <v>-1208.331975999821</v>
      </c>
      <c r="AHC30" s="5">
        <f t="shared" si="270"/>
        <v>-1210.5894759998209</v>
      </c>
      <c r="AHD30" s="5">
        <f t="shared" si="270"/>
        <v>-1212.8469759998206</v>
      </c>
      <c r="AHE30" s="5">
        <f t="shared" si="270"/>
        <v>-1215.1044759998206</v>
      </c>
      <c r="AHF30" s="5">
        <f t="shared" si="270"/>
        <v>-1217.3619759998205</v>
      </c>
      <c r="AHG30" s="5">
        <f t="shared" si="270"/>
        <v>-1219.6194759998205</v>
      </c>
      <c r="AHH30" s="5">
        <f t="shared" si="270"/>
        <v>-1221.8769759998202</v>
      </c>
      <c r="AHI30" s="5">
        <f t="shared" si="270"/>
        <v>-1224.1344759998201</v>
      </c>
      <c r="AHJ30" s="5">
        <f t="shared" si="270"/>
        <v>-1226.39197599982</v>
      </c>
      <c r="AHK30" s="5">
        <f t="shared" si="270"/>
        <v>-1228.6494759998197</v>
      </c>
      <c r="AHL30" s="5">
        <f t="shared" si="270"/>
        <v>-1230.9069759998197</v>
      </c>
      <c r="AHM30" s="5">
        <f t="shared" si="270"/>
        <v>-1233.1644759998196</v>
      </c>
      <c r="AHN30" s="5">
        <f t="shared" si="270"/>
        <v>-1235.4219759998196</v>
      </c>
      <c r="AHO30" s="5">
        <f t="shared" si="270"/>
        <v>-1237.6794759998193</v>
      </c>
      <c r="AHP30" s="5">
        <f t="shared" si="270"/>
        <v>-1239.9369759998192</v>
      </c>
      <c r="AHQ30" s="5">
        <f t="shared" si="270"/>
        <v>-1242.1944759998191</v>
      </c>
      <c r="AHR30" s="5">
        <f t="shared" si="270"/>
        <v>-1244.4519759998188</v>
      </c>
      <c r="AHS30" s="5">
        <f t="shared" si="270"/>
        <v>-1246.7094759998188</v>
      </c>
      <c r="AHT30" s="5">
        <f t="shared" si="270"/>
        <v>-1248.9669759998187</v>
      </c>
      <c r="AHU30" s="5">
        <f t="shared" si="270"/>
        <v>-1251.2244759998187</v>
      </c>
      <c r="AHV30" s="5">
        <f t="shared" si="270"/>
        <v>-1253.4819759998184</v>
      </c>
      <c r="AHW30" s="5">
        <f t="shared" si="270"/>
        <v>-1255.7394759998183</v>
      </c>
      <c r="AHX30" s="5">
        <f t="shared" si="270"/>
        <v>-1257.9969759998182</v>
      </c>
      <c r="AHY30" s="5">
        <f t="shared" si="270"/>
        <v>-1260.2544759998179</v>
      </c>
      <c r="AHZ30" s="5">
        <f t="shared" si="270"/>
        <v>-1262.5119759998179</v>
      </c>
      <c r="AIA30" s="5">
        <f t="shared" ref="AIA30:AKL30" si="271">($O$6*AIA$11+($D23*($G23-AIA$11)))</f>
        <v>-1264.7694759998178</v>
      </c>
      <c r="AIB30" s="5">
        <f t="shared" si="271"/>
        <v>-1267.0269759998178</v>
      </c>
      <c r="AIC30" s="5">
        <f t="shared" si="271"/>
        <v>-1269.2844759998175</v>
      </c>
      <c r="AID30" s="5">
        <f t="shared" si="271"/>
        <v>-1271.5419759998174</v>
      </c>
      <c r="AIE30" s="5">
        <f t="shared" si="271"/>
        <v>-1273.7994759998173</v>
      </c>
      <c r="AIF30" s="5">
        <f t="shared" si="271"/>
        <v>-1276.056975999817</v>
      </c>
      <c r="AIG30" s="5">
        <f t="shared" si="271"/>
        <v>-1278.314475999817</v>
      </c>
      <c r="AIH30" s="5">
        <f t="shared" si="271"/>
        <v>-1280.5719759998169</v>
      </c>
      <c r="AII30" s="5">
        <f t="shared" si="271"/>
        <v>-1282.8294759998169</v>
      </c>
      <c r="AIJ30" s="5">
        <f t="shared" si="271"/>
        <v>-1285.0869759998166</v>
      </c>
      <c r="AIK30" s="5">
        <f t="shared" si="271"/>
        <v>-1287.3444759998165</v>
      </c>
      <c r="AIL30" s="5">
        <f t="shared" si="271"/>
        <v>-1289.6019759998164</v>
      </c>
      <c r="AIM30" s="5">
        <f t="shared" si="271"/>
        <v>-1291.8594759998161</v>
      </c>
      <c r="AIN30" s="5">
        <f t="shared" si="271"/>
        <v>-1294.1169759998161</v>
      </c>
      <c r="AIO30" s="5">
        <f t="shared" si="271"/>
        <v>-1296.374475999816</v>
      </c>
      <c r="AIP30" s="5">
        <f t="shared" si="271"/>
        <v>-1298.6319759998159</v>
      </c>
      <c r="AIQ30" s="5">
        <f t="shared" si="271"/>
        <v>-1300.8894759998157</v>
      </c>
      <c r="AIR30" s="5">
        <f t="shared" si="271"/>
        <v>-1303.1469759998156</v>
      </c>
      <c r="AIS30" s="5">
        <f t="shared" si="271"/>
        <v>-1305.4044759998155</v>
      </c>
      <c r="AIT30" s="5">
        <f t="shared" si="271"/>
        <v>-1307.6619759998152</v>
      </c>
      <c r="AIU30" s="5">
        <f t="shared" si="271"/>
        <v>-1309.9194759998152</v>
      </c>
      <c r="AIV30" s="5">
        <f t="shared" si="271"/>
        <v>-1312.1769759998151</v>
      </c>
      <c r="AIW30" s="5">
        <f t="shared" si="271"/>
        <v>-1314.434475999815</v>
      </c>
      <c r="AIX30" s="5">
        <f t="shared" si="271"/>
        <v>-1316.6919759998148</v>
      </c>
      <c r="AIY30" s="5">
        <f t="shared" si="271"/>
        <v>-1318.9494759998147</v>
      </c>
      <c r="AIZ30" s="5">
        <f t="shared" si="271"/>
        <v>-1321.2069759998146</v>
      </c>
      <c r="AJA30" s="5">
        <f t="shared" si="271"/>
        <v>-1323.4644759998143</v>
      </c>
      <c r="AJB30" s="5">
        <f t="shared" si="271"/>
        <v>-1325.7219759998143</v>
      </c>
      <c r="AJC30" s="5">
        <f t="shared" si="271"/>
        <v>-1327.9794759998142</v>
      </c>
      <c r="AJD30" s="5">
        <f t="shared" si="271"/>
        <v>-1330.2369759998141</v>
      </c>
      <c r="AJE30" s="5">
        <f t="shared" si="271"/>
        <v>-1332.4944759998139</v>
      </c>
      <c r="AJF30" s="5">
        <f t="shared" si="271"/>
        <v>-1334.7519759998138</v>
      </c>
      <c r="AJG30" s="5">
        <f t="shared" si="271"/>
        <v>-1337.0094759998137</v>
      </c>
      <c r="AJH30" s="5">
        <f t="shared" si="271"/>
        <v>-1339.2669759998134</v>
      </c>
      <c r="AJI30" s="5">
        <f t="shared" si="271"/>
        <v>-1341.5244759998134</v>
      </c>
      <c r="AJJ30" s="5">
        <f t="shared" si="271"/>
        <v>-1343.7819759998133</v>
      </c>
      <c r="AJK30" s="5">
        <f t="shared" si="271"/>
        <v>-1346.0394759998132</v>
      </c>
      <c r="AJL30" s="5">
        <f t="shared" si="271"/>
        <v>-1348.296975999813</v>
      </c>
      <c r="AJM30" s="5">
        <f t="shared" si="271"/>
        <v>-1350.5544759998129</v>
      </c>
      <c r="AJN30" s="5">
        <f t="shared" si="271"/>
        <v>-1352.8119759998128</v>
      </c>
      <c r="AJO30" s="5">
        <f t="shared" si="271"/>
        <v>-1355.0694759998128</v>
      </c>
      <c r="AJP30" s="5">
        <f t="shared" si="271"/>
        <v>-1357.3269759998125</v>
      </c>
      <c r="AJQ30" s="5">
        <f t="shared" si="271"/>
        <v>-1359.5844759998124</v>
      </c>
      <c r="AJR30" s="5">
        <f t="shared" si="271"/>
        <v>-1361.8419759998123</v>
      </c>
      <c r="AJS30" s="5">
        <f t="shared" si="271"/>
        <v>-1364.0994759998121</v>
      </c>
      <c r="AJT30" s="5">
        <f t="shared" si="271"/>
        <v>-1366.356975999812</v>
      </c>
      <c r="AJU30" s="5">
        <f t="shared" si="271"/>
        <v>-1368.6144759998119</v>
      </c>
      <c r="AJV30" s="5">
        <f t="shared" si="271"/>
        <v>-1370.8719759998119</v>
      </c>
      <c r="AJW30" s="5">
        <f t="shared" si="271"/>
        <v>-1373.1294759998116</v>
      </c>
      <c r="AJX30" s="5">
        <f t="shared" si="271"/>
        <v>-1375.3869759998115</v>
      </c>
      <c r="AJY30" s="5">
        <f t="shared" si="271"/>
        <v>-1377.6444759998114</v>
      </c>
      <c r="AJZ30" s="5">
        <f t="shared" si="271"/>
        <v>-1379.9019759998112</v>
      </c>
      <c r="AKA30" s="5">
        <f t="shared" si="271"/>
        <v>-1382.1594759998111</v>
      </c>
      <c r="AKB30" s="5">
        <f t="shared" si="271"/>
        <v>-1384.416975999811</v>
      </c>
      <c r="AKC30" s="5">
        <f t="shared" si="271"/>
        <v>-1386.674475999811</v>
      </c>
      <c r="AKD30" s="5">
        <f t="shared" si="271"/>
        <v>-1388.9319759998107</v>
      </c>
      <c r="AKE30" s="5">
        <f t="shared" si="271"/>
        <v>-1391.1894759998106</v>
      </c>
      <c r="AKF30" s="5">
        <f t="shared" si="271"/>
        <v>-1393.4469759998105</v>
      </c>
      <c r="AKG30" s="5">
        <f t="shared" si="271"/>
        <v>-1395.7044759998103</v>
      </c>
      <c r="AKH30" s="5">
        <f t="shared" si="271"/>
        <v>-1397.9619759998102</v>
      </c>
      <c r="AKI30" s="5">
        <f t="shared" si="271"/>
        <v>-1400.2194759998101</v>
      </c>
      <c r="AKJ30" s="5">
        <f t="shared" si="271"/>
        <v>-1402.4769759998101</v>
      </c>
      <c r="AKK30" s="5">
        <f t="shared" si="271"/>
        <v>-1404.7344759998098</v>
      </c>
      <c r="AKL30" s="5">
        <f t="shared" si="271"/>
        <v>-1406.9919759998097</v>
      </c>
      <c r="AKM30" s="5">
        <f t="shared" ref="AKM30:AMA30" si="272">($O$6*AKM$11+($D23*($G23-AKM$11)))</f>
        <v>-1409.2494759998096</v>
      </c>
      <c r="AKN30" s="5">
        <f t="shared" si="272"/>
        <v>-1411.5069759998094</v>
      </c>
      <c r="AKO30" s="5">
        <f t="shared" si="272"/>
        <v>-1413.7644759998093</v>
      </c>
      <c r="AKP30" s="5">
        <f t="shared" si="272"/>
        <v>-1416.0219759998092</v>
      </c>
      <c r="AKQ30" s="5">
        <f t="shared" si="272"/>
        <v>-1418.2794759998092</v>
      </c>
      <c r="AKR30" s="5">
        <f t="shared" si="272"/>
        <v>-1420.5369759998089</v>
      </c>
      <c r="AKS30" s="5">
        <f t="shared" si="272"/>
        <v>-1422.7944759998088</v>
      </c>
      <c r="AKT30" s="5">
        <f t="shared" si="272"/>
        <v>-1425.0519759998087</v>
      </c>
      <c r="AKU30" s="5">
        <f t="shared" si="272"/>
        <v>-1427.3094759998085</v>
      </c>
      <c r="AKV30" s="5">
        <f t="shared" si="272"/>
        <v>-1429.5669759998084</v>
      </c>
      <c r="AKW30" s="5">
        <f t="shared" si="272"/>
        <v>-1431.8244759998083</v>
      </c>
      <c r="AKX30" s="5">
        <f t="shared" si="272"/>
        <v>-1434.0819759998083</v>
      </c>
      <c r="AKY30" s="5">
        <f t="shared" si="272"/>
        <v>-1436.339475999808</v>
      </c>
      <c r="AKZ30" s="5">
        <f t="shared" si="272"/>
        <v>-1438.5969759998079</v>
      </c>
      <c r="ALA30" s="5">
        <f t="shared" si="272"/>
        <v>-1440.8544759998078</v>
      </c>
      <c r="ALB30" s="5">
        <f t="shared" si="272"/>
        <v>-1443.1119759998076</v>
      </c>
      <c r="ALC30" s="5">
        <f t="shared" si="272"/>
        <v>-1445.3694759998075</v>
      </c>
      <c r="ALD30" s="5">
        <f t="shared" si="272"/>
        <v>-1447.6269759998074</v>
      </c>
      <c r="ALE30" s="5">
        <f t="shared" si="272"/>
        <v>-1449.8844759998074</v>
      </c>
      <c r="ALF30" s="5">
        <f t="shared" si="272"/>
        <v>-1452.1419759998071</v>
      </c>
      <c r="ALG30" s="5">
        <f t="shared" si="272"/>
        <v>-1454.399475999807</v>
      </c>
      <c r="ALH30" s="5">
        <f t="shared" si="272"/>
        <v>-1456.6569759998069</v>
      </c>
      <c r="ALI30" s="5">
        <f t="shared" si="272"/>
        <v>-1458.9144759998067</v>
      </c>
      <c r="ALJ30" s="5">
        <f t="shared" si="272"/>
        <v>-1461.1719759998066</v>
      </c>
      <c r="ALK30" s="5">
        <f t="shared" si="272"/>
        <v>-1463.4294759998065</v>
      </c>
      <c r="ALL30" s="5">
        <f t="shared" si="272"/>
        <v>-1465.6869759998065</v>
      </c>
      <c r="ALM30" s="5">
        <f t="shared" si="272"/>
        <v>-1467.9444759998062</v>
      </c>
      <c r="ALN30" s="5">
        <f t="shared" si="272"/>
        <v>-1470.2019759998061</v>
      </c>
      <c r="ALO30" s="5">
        <f t="shared" si="272"/>
        <v>-1472.459475999806</v>
      </c>
      <c r="ALP30" s="5">
        <f t="shared" si="272"/>
        <v>-1474.7169759998058</v>
      </c>
      <c r="ALQ30" s="5">
        <f t="shared" si="272"/>
        <v>-1476.9744759998057</v>
      </c>
      <c r="ALR30" s="5">
        <f t="shared" si="272"/>
        <v>-1479.2319759998056</v>
      </c>
      <c r="ALS30" s="5">
        <f t="shared" si="272"/>
        <v>-1481.4894759998056</v>
      </c>
      <c r="ALT30" s="5">
        <f t="shared" si="272"/>
        <v>-1483.7469759998053</v>
      </c>
      <c r="ALU30" s="5">
        <f t="shared" si="272"/>
        <v>-1486.0044759998052</v>
      </c>
      <c r="ALV30" s="5">
        <f t="shared" si="272"/>
        <v>-1488.2619759998051</v>
      </c>
      <c r="ALW30" s="5">
        <f t="shared" si="272"/>
        <v>-1490.5194759998049</v>
      </c>
      <c r="ALX30" s="5">
        <f t="shared" si="272"/>
        <v>-1492.7769759998048</v>
      </c>
      <c r="ALY30" s="5">
        <f t="shared" si="272"/>
        <v>-1495.0344759998047</v>
      </c>
      <c r="ALZ30" s="5">
        <f t="shared" si="272"/>
        <v>-1497.2919759998047</v>
      </c>
      <c r="AMA30" s="5">
        <f t="shared" si="272"/>
        <v>-1499.5494759998044</v>
      </c>
    </row>
    <row r="31" spans="3:1015" x14ac:dyDescent="0.2">
      <c r="N31" s="8">
        <v>18</v>
      </c>
      <c r="O31" s="5">
        <f t="shared" ref="O31:BZ31" si="273">($O$6*O$11+($D24*($G24-O$11)))</f>
        <v>787.58026209230741</v>
      </c>
      <c r="P31" s="5">
        <f t="shared" si="273"/>
        <v>785.23451209230745</v>
      </c>
      <c r="Q31" s="5">
        <f t="shared" si="273"/>
        <v>782.88876209230739</v>
      </c>
      <c r="R31" s="5">
        <f t="shared" si="273"/>
        <v>780.54301209230755</v>
      </c>
      <c r="S31" s="5">
        <f t="shared" si="273"/>
        <v>778.19726209230748</v>
      </c>
      <c r="T31" s="5">
        <f t="shared" si="273"/>
        <v>775.85151209230742</v>
      </c>
      <c r="U31" s="5">
        <f t="shared" si="273"/>
        <v>773.50576209230746</v>
      </c>
      <c r="V31" s="5">
        <f t="shared" si="273"/>
        <v>771.1600120923074</v>
      </c>
      <c r="W31" s="5">
        <f t="shared" si="273"/>
        <v>768.81426209230756</v>
      </c>
      <c r="X31" s="5">
        <f t="shared" si="273"/>
        <v>766.46851209230749</v>
      </c>
      <c r="Y31" s="5">
        <f t="shared" si="273"/>
        <v>764.12276209230743</v>
      </c>
      <c r="Z31" s="5">
        <f t="shared" si="273"/>
        <v>761.77701209230747</v>
      </c>
      <c r="AA31" s="5">
        <f t="shared" si="273"/>
        <v>759.43126209230741</v>
      </c>
      <c r="AB31" s="5">
        <f t="shared" si="273"/>
        <v>757.08551209230757</v>
      </c>
      <c r="AC31" s="5">
        <f t="shared" si="273"/>
        <v>754.7397620923075</v>
      </c>
      <c r="AD31" s="5">
        <f t="shared" si="273"/>
        <v>752.39401209230743</v>
      </c>
      <c r="AE31" s="5">
        <f t="shared" si="273"/>
        <v>750.04826209230748</v>
      </c>
      <c r="AF31" s="5">
        <f t="shared" si="273"/>
        <v>747.70251209230753</v>
      </c>
      <c r="AG31" s="5">
        <f t="shared" si="273"/>
        <v>745.35676209230746</v>
      </c>
      <c r="AH31" s="5">
        <f t="shared" si="273"/>
        <v>743.0110120923074</v>
      </c>
      <c r="AI31" s="5">
        <f t="shared" si="273"/>
        <v>740.66526209230744</v>
      </c>
      <c r="AJ31" s="5">
        <f t="shared" si="273"/>
        <v>738.31951209230738</v>
      </c>
      <c r="AK31" s="5">
        <f t="shared" si="273"/>
        <v>735.97376209230742</v>
      </c>
      <c r="AL31" s="5">
        <f t="shared" si="273"/>
        <v>733.62801209230747</v>
      </c>
      <c r="AM31" s="5">
        <f t="shared" si="273"/>
        <v>731.28226209230741</v>
      </c>
      <c r="AN31" s="5">
        <f t="shared" si="273"/>
        <v>728.93651209230745</v>
      </c>
      <c r="AO31" s="5">
        <f t="shared" si="273"/>
        <v>726.59076209230739</v>
      </c>
      <c r="AP31" s="5">
        <f t="shared" si="273"/>
        <v>724.24501209230743</v>
      </c>
      <c r="AQ31" s="5">
        <f t="shared" si="273"/>
        <v>721.89926209230748</v>
      </c>
      <c r="AR31" s="5">
        <f t="shared" si="273"/>
        <v>719.55351209230741</v>
      </c>
      <c r="AS31" s="5">
        <f t="shared" si="273"/>
        <v>717.20776209230746</v>
      </c>
      <c r="AT31" s="5">
        <f t="shared" si="273"/>
        <v>714.8620120923074</v>
      </c>
      <c r="AU31" s="5">
        <f t="shared" si="273"/>
        <v>712.51626209230744</v>
      </c>
      <c r="AV31" s="5">
        <f t="shared" si="273"/>
        <v>710.17051209230749</v>
      </c>
      <c r="AW31" s="5">
        <f t="shared" si="273"/>
        <v>707.82476209230742</v>
      </c>
      <c r="AX31" s="5">
        <f t="shared" si="273"/>
        <v>705.47901209230747</v>
      </c>
      <c r="AY31" s="5">
        <f t="shared" si="273"/>
        <v>703.1332620923074</v>
      </c>
      <c r="AZ31" s="5">
        <f t="shared" si="273"/>
        <v>700.78751209230745</v>
      </c>
      <c r="BA31" s="5">
        <f t="shared" si="273"/>
        <v>698.4417620923075</v>
      </c>
      <c r="BB31" s="5">
        <f t="shared" si="273"/>
        <v>696.09601209230743</v>
      </c>
      <c r="BC31" s="5">
        <f t="shared" si="273"/>
        <v>693.75026209230748</v>
      </c>
      <c r="BD31" s="5">
        <f t="shared" si="273"/>
        <v>691.40451209230741</v>
      </c>
      <c r="BE31" s="5">
        <f t="shared" si="273"/>
        <v>689.05876209230735</v>
      </c>
      <c r="BF31" s="5">
        <f t="shared" si="273"/>
        <v>686.71301209230739</v>
      </c>
      <c r="BG31" s="5">
        <f t="shared" si="273"/>
        <v>684.36726209230744</v>
      </c>
      <c r="BH31" s="5">
        <f t="shared" si="273"/>
        <v>682.02151209230749</v>
      </c>
      <c r="BI31" s="5">
        <f t="shared" si="273"/>
        <v>679.67576209230742</v>
      </c>
      <c r="BJ31" s="5">
        <f t="shared" si="273"/>
        <v>677.33001209230747</v>
      </c>
      <c r="BK31" s="5">
        <f t="shared" si="273"/>
        <v>674.98426209230752</v>
      </c>
      <c r="BL31" s="5">
        <f t="shared" si="273"/>
        <v>672.63851209230745</v>
      </c>
      <c r="BM31" s="5">
        <f t="shared" si="273"/>
        <v>670.2927620923075</v>
      </c>
      <c r="BN31" s="5">
        <f t="shared" si="273"/>
        <v>667.94701209230755</v>
      </c>
      <c r="BO31" s="5">
        <f t="shared" si="273"/>
        <v>665.60126209230759</v>
      </c>
      <c r="BP31" s="5">
        <f t="shared" si="273"/>
        <v>663.25551209230753</v>
      </c>
      <c r="BQ31" s="5">
        <f t="shared" si="273"/>
        <v>660.90976209230746</v>
      </c>
      <c r="BR31" s="5">
        <f t="shared" si="273"/>
        <v>658.56401209230751</v>
      </c>
      <c r="BS31" s="5">
        <f t="shared" si="273"/>
        <v>656.21826209230755</v>
      </c>
      <c r="BT31" s="5">
        <f t="shared" si="273"/>
        <v>653.8725120923076</v>
      </c>
      <c r="BU31" s="5">
        <f t="shared" si="273"/>
        <v>651.52676209230754</v>
      </c>
      <c r="BV31" s="5">
        <f t="shared" si="273"/>
        <v>649.18101209230758</v>
      </c>
      <c r="BW31" s="5">
        <f t="shared" si="273"/>
        <v>646.83526209230763</v>
      </c>
      <c r="BX31" s="5">
        <f t="shared" si="273"/>
        <v>644.48951209230756</v>
      </c>
      <c r="BY31" s="5">
        <f t="shared" si="273"/>
        <v>642.14376209230761</v>
      </c>
      <c r="BZ31" s="5">
        <f t="shared" si="273"/>
        <v>639.79801209230766</v>
      </c>
      <c r="CA31" s="5">
        <f t="shared" ref="CA31:EL31" si="274">($O$6*CA$11+($D24*($G24-CA$11)))</f>
        <v>637.45226209230771</v>
      </c>
      <c r="CB31" s="5">
        <f t="shared" si="274"/>
        <v>635.10651209230764</v>
      </c>
      <c r="CC31" s="5">
        <f t="shared" si="274"/>
        <v>632.76076209230757</v>
      </c>
      <c r="CD31" s="5">
        <f t="shared" si="274"/>
        <v>630.41501209230762</v>
      </c>
      <c r="CE31" s="5">
        <f t="shared" si="274"/>
        <v>628.06926209230767</v>
      </c>
      <c r="CF31" s="5">
        <f t="shared" si="274"/>
        <v>625.72351209230771</v>
      </c>
      <c r="CG31" s="5">
        <f t="shared" si="274"/>
        <v>623.37776209230765</v>
      </c>
      <c r="CH31" s="5">
        <f t="shared" si="274"/>
        <v>621.0320120923077</v>
      </c>
      <c r="CI31" s="5">
        <f t="shared" si="274"/>
        <v>618.68626209230774</v>
      </c>
      <c r="CJ31" s="5">
        <f t="shared" si="274"/>
        <v>616.34051209230768</v>
      </c>
      <c r="CK31" s="5">
        <f t="shared" si="274"/>
        <v>613.99476209230761</v>
      </c>
      <c r="CL31" s="5">
        <f t="shared" si="274"/>
        <v>611.64901209230777</v>
      </c>
      <c r="CM31" s="5">
        <f t="shared" si="274"/>
        <v>609.30326209230782</v>
      </c>
      <c r="CN31" s="5">
        <f t="shared" si="274"/>
        <v>606.95751209230775</v>
      </c>
      <c r="CO31" s="5">
        <f t="shared" si="274"/>
        <v>604.61176209230769</v>
      </c>
      <c r="CP31" s="5">
        <f t="shared" si="274"/>
        <v>602.26601209230773</v>
      </c>
      <c r="CQ31" s="5">
        <f t="shared" si="274"/>
        <v>599.92026209230778</v>
      </c>
      <c r="CR31" s="5">
        <f t="shared" si="274"/>
        <v>597.57451209230771</v>
      </c>
      <c r="CS31" s="5">
        <f t="shared" si="274"/>
        <v>595.22876209230776</v>
      </c>
      <c r="CT31" s="5">
        <f t="shared" si="274"/>
        <v>592.88301209230781</v>
      </c>
      <c r="CU31" s="5">
        <f t="shared" si="274"/>
        <v>590.53726209230786</v>
      </c>
      <c r="CV31" s="5">
        <f t="shared" si="274"/>
        <v>588.19151209230779</v>
      </c>
      <c r="CW31" s="5">
        <f t="shared" si="274"/>
        <v>585.84576209230772</v>
      </c>
      <c r="CX31" s="5">
        <f t="shared" si="274"/>
        <v>583.50001209230777</v>
      </c>
      <c r="CY31" s="5">
        <f t="shared" si="274"/>
        <v>581.15426209230782</v>
      </c>
      <c r="CZ31" s="5">
        <f t="shared" si="274"/>
        <v>578.80851209230786</v>
      </c>
      <c r="DA31" s="5">
        <f t="shared" si="274"/>
        <v>576.4627620923078</v>
      </c>
      <c r="DB31" s="5">
        <f t="shared" si="274"/>
        <v>574.11701209230785</v>
      </c>
      <c r="DC31" s="5">
        <f t="shared" si="274"/>
        <v>571.77126209230789</v>
      </c>
      <c r="DD31" s="5">
        <f t="shared" si="274"/>
        <v>569.42551209230783</v>
      </c>
      <c r="DE31" s="5">
        <f t="shared" si="274"/>
        <v>567.07976209230787</v>
      </c>
      <c r="DF31" s="5">
        <f t="shared" si="274"/>
        <v>564.73401209230792</v>
      </c>
      <c r="DG31" s="5">
        <f t="shared" si="274"/>
        <v>562.38826209230797</v>
      </c>
      <c r="DH31" s="5">
        <f t="shared" si="274"/>
        <v>560.0425120923079</v>
      </c>
      <c r="DI31" s="5">
        <f t="shared" si="274"/>
        <v>557.69676209230784</v>
      </c>
      <c r="DJ31" s="5">
        <f t="shared" si="274"/>
        <v>555.35101209230788</v>
      </c>
      <c r="DK31" s="5">
        <f t="shared" si="274"/>
        <v>553.00526209230793</v>
      </c>
      <c r="DL31" s="5">
        <f t="shared" si="274"/>
        <v>550.65951209230798</v>
      </c>
      <c r="DM31" s="5">
        <f t="shared" si="274"/>
        <v>548.31376209230791</v>
      </c>
      <c r="DN31" s="5">
        <f t="shared" si="274"/>
        <v>545.96801209230796</v>
      </c>
      <c r="DO31" s="5">
        <f t="shared" si="274"/>
        <v>543.62226209230801</v>
      </c>
      <c r="DP31" s="5">
        <f t="shared" si="274"/>
        <v>541.27651209230794</v>
      </c>
      <c r="DQ31" s="5">
        <f t="shared" si="274"/>
        <v>538.93076209230799</v>
      </c>
      <c r="DR31" s="5">
        <f t="shared" si="274"/>
        <v>536.58501209230803</v>
      </c>
      <c r="DS31" s="5">
        <f t="shared" si="274"/>
        <v>534.23926209230808</v>
      </c>
      <c r="DT31" s="5">
        <f t="shared" si="274"/>
        <v>531.89351209230801</v>
      </c>
      <c r="DU31" s="5">
        <f t="shared" si="274"/>
        <v>529.54776209230795</v>
      </c>
      <c r="DV31" s="5">
        <f t="shared" si="274"/>
        <v>527.202012092308</v>
      </c>
      <c r="DW31" s="5">
        <f t="shared" si="274"/>
        <v>524.85626209230804</v>
      </c>
      <c r="DX31" s="5">
        <f t="shared" si="274"/>
        <v>522.51051209230809</v>
      </c>
      <c r="DY31" s="5">
        <f t="shared" si="274"/>
        <v>520.16476209230802</v>
      </c>
      <c r="DZ31" s="5">
        <f t="shared" si="274"/>
        <v>517.81901209230807</v>
      </c>
      <c r="EA31" s="5">
        <f t="shared" si="274"/>
        <v>515.47326209230812</v>
      </c>
      <c r="EB31" s="5">
        <f t="shared" si="274"/>
        <v>513.12751209230805</v>
      </c>
      <c r="EC31" s="5">
        <f t="shared" si="274"/>
        <v>510.78176209230804</v>
      </c>
      <c r="ED31" s="5">
        <f t="shared" si="274"/>
        <v>508.43601209230809</v>
      </c>
      <c r="EE31" s="5">
        <f t="shared" si="274"/>
        <v>506.09026209230814</v>
      </c>
      <c r="EF31" s="5">
        <f t="shared" si="274"/>
        <v>503.74451209230813</v>
      </c>
      <c r="EG31" s="5">
        <f t="shared" si="274"/>
        <v>501.39876209230806</v>
      </c>
      <c r="EH31" s="5">
        <f t="shared" si="274"/>
        <v>499.05301209230811</v>
      </c>
      <c r="EI31" s="5">
        <f t="shared" si="274"/>
        <v>496.70726209230816</v>
      </c>
      <c r="EJ31" s="5">
        <f t="shared" si="274"/>
        <v>494.36151209230815</v>
      </c>
      <c r="EK31" s="5">
        <f t="shared" si="274"/>
        <v>492.01576209230808</v>
      </c>
      <c r="EL31" s="5">
        <f t="shared" si="274"/>
        <v>489.67001209230813</v>
      </c>
      <c r="EM31" s="5">
        <f t="shared" ref="EM31:GX31" si="275">($O$6*EM$11+($D24*($G24-EM$11)))</f>
        <v>487.32426209230817</v>
      </c>
      <c r="EN31" s="5">
        <f t="shared" si="275"/>
        <v>484.97851209230816</v>
      </c>
      <c r="EO31" s="5">
        <f t="shared" si="275"/>
        <v>482.63276209230816</v>
      </c>
      <c r="EP31" s="5">
        <f t="shared" si="275"/>
        <v>480.2870120923082</v>
      </c>
      <c r="EQ31" s="5">
        <f t="shared" si="275"/>
        <v>477.94126209230825</v>
      </c>
      <c r="ER31" s="5">
        <f t="shared" si="275"/>
        <v>475.59551209230818</v>
      </c>
      <c r="ES31" s="5">
        <f t="shared" si="275"/>
        <v>473.24976209230817</v>
      </c>
      <c r="ET31" s="5">
        <f t="shared" si="275"/>
        <v>470.90401209230822</v>
      </c>
      <c r="EU31" s="5">
        <f t="shared" si="275"/>
        <v>468.55826209230827</v>
      </c>
      <c r="EV31" s="5">
        <f t="shared" si="275"/>
        <v>466.21251209230826</v>
      </c>
      <c r="EW31" s="5">
        <f t="shared" si="275"/>
        <v>463.86676209230819</v>
      </c>
      <c r="EX31" s="5">
        <f t="shared" si="275"/>
        <v>461.52101209230824</v>
      </c>
      <c r="EY31" s="5">
        <f t="shared" si="275"/>
        <v>459.17526209230829</v>
      </c>
      <c r="EZ31" s="5">
        <f t="shared" si="275"/>
        <v>456.82951209230828</v>
      </c>
      <c r="FA31" s="5">
        <f t="shared" si="275"/>
        <v>454.48376209230821</v>
      </c>
      <c r="FB31" s="5">
        <f t="shared" si="275"/>
        <v>452.13801209230826</v>
      </c>
      <c r="FC31" s="5">
        <f t="shared" si="275"/>
        <v>449.79226209230836</v>
      </c>
      <c r="FD31" s="5">
        <f t="shared" si="275"/>
        <v>447.4465120923083</v>
      </c>
      <c r="FE31" s="5">
        <f t="shared" si="275"/>
        <v>445.10076209230829</v>
      </c>
      <c r="FF31" s="5">
        <f t="shared" si="275"/>
        <v>442.75501209230833</v>
      </c>
      <c r="FG31" s="5">
        <f t="shared" si="275"/>
        <v>440.40926209230838</v>
      </c>
      <c r="FH31" s="5">
        <f t="shared" si="275"/>
        <v>438.06351209230832</v>
      </c>
      <c r="FI31" s="5">
        <f t="shared" si="275"/>
        <v>435.71776209230831</v>
      </c>
      <c r="FJ31" s="5">
        <f t="shared" si="275"/>
        <v>433.37201209230835</v>
      </c>
      <c r="FK31" s="5">
        <f t="shared" si="275"/>
        <v>431.0262620923084</v>
      </c>
      <c r="FL31" s="5">
        <f t="shared" si="275"/>
        <v>428.68051209230839</v>
      </c>
      <c r="FM31" s="5">
        <f t="shared" si="275"/>
        <v>426.33476209230832</v>
      </c>
      <c r="FN31" s="5">
        <f t="shared" si="275"/>
        <v>423.98901209230837</v>
      </c>
      <c r="FO31" s="5">
        <f t="shared" si="275"/>
        <v>421.64326209230842</v>
      </c>
      <c r="FP31" s="5">
        <f t="shared" si="275"/>
        <v>419.29751209230841</v>
      </c>
      <c r="FQ31" s="5">
        <f t="shared" si="275"/>
        <v>416.95176209230834</v>
      </c>
      <c r="FR31" s="5">
        <f t="shared" si="275"/>
        <v>414.60601209230845</v>
      </c>
      <c r="FS31" s="5">
        <f t="shared" si="275"/>
        <v>412.26026209230849</v>
      </c>
      <c r="FT31" s="5">
        <f t="shared" si="275"/>
        <v>409.91451209230843</v>
      </c>
      <c r="FU31" s="5">
        <f t="shared" si="275"/>
        <v>407.56876209230842</v>
      </c>
      <c r="FV31" s="5">
        <f t="shared" si="275"/>
        <v>405.22301209230835</v>
      </c>
      <c r="FW31" s="5">
        <f t="shared" si="275"/>
        <v>402.87726209230834</v>
      </c>
      <c r="FX31" s="5">
        <f t="shared" si="275"/>
        <v>400.53151209230828</v>
      </c>
      <c r="FY31" s="5">
        <f t="shared" si="275"/>
        <v>398.18576209230827</v>
      </c>
      <c r="FZ31" s="5">
        <f t="shared" si="275"/>
        <v>395.84001209230826</v>
      </c>
      <c r="GA31" s="5">
        <f t="shared" si="275"/>
        <v>393.49426209230819</v>
      </c>
      <c r="GB31" s="5">
        <f t="shared" si="275"/>
        <v>391.14851209230818</v>
      </c>
      <c r="GC31" s="5">
        <f t="shared" si="275"/>
        <v>388.80276209230811</v>
      </c>
      <c r="GD31" s="5">
        <f t="shared" si="275"/>
        <v>386.4570120923081</v>
      </c>
      <c r="GE31" s="5">
        <f t="shared" si="275"/>
        <v>384.1112620923081</v>
      </c>
      <c r="GF31" s="5">
        <f t="shared" si="275"/>
        <v>381.76551209230803</v>
      </c>
      <c r="GG31" s="5">
        <f t="shared" si="275"/>
        <v>379.41976209230802</v>
      </c>
      <c r="GH31" s="5">
        <f t="shared" si="275"/>
        <v>377.07401209230795</v>
      </c>
      <c r="GI31" s="5">
        <f t="shared" si="275"/>
        <v>374.72826209230794</v>
      </c>
      <c r="GJ31" s="5">
        <f t="shared" si="275"/>
        <v>372.38251209230788</v>
      </c>
      <c r="GK31" s="5">
        <f t="shared" si="275"/>
        <v>370.03676209230787</v>
      </c>
      <c r="GL31" s="5">
        <f t="shared" si="275"/>
        <v>367.69101209230786</v>
      </c>
      <c r="GM31" s="5">
        <f t="shared" si="275"/>
        <v>365.34526209230779</v>
      </c>
      <c r="GN31" s="5">
        <f t="shared" si="275"/>
        <v>362.99951209230778</v>
      </c>
      <c r="GO31" s="5">
        <f t="shared" si="275"/>
        <v>360.65376209230772</v>
      </c>
      <c r="GP31" s="5">
        <f t="shared" si="275"/>
        <v>358.30801209230771</v>
      </c>
      <c r="GQ31" s="5">
        <f t="shared" si="275"/>
        <v>355.9622620923077</v>
      </c>
      <c r="GR31" s="5">
        <f t="shared" si="275"/>
        <v>353.61651209230763</v>
      </c>
      <c r="GS31" s="5">
        <f t="shared" si="275"/>
        <v>351.27076209230762</v>
      </c>
      <c r="GT31" s="5">
        <f t="shared" si="275"/>
        <v>348.92501209230755</v>
      </c>
      <c r="GU31" s="5">
        <f t="shared" si="275"/>
        <v>346.57926209230754</v>
      </c>
      <c r="GV31" s="5">
        <f t="shared" si="275"/>
        <v>344.23351209230748</v>
      </c>
      <c r="GW31" s="5">
        <f t="shared" si="275"/>
        <v>341.88776209230747</v>
      </c>
      <c r="GX31" s="5">
        <f t="shared" si="275"/>
        <v>339.54201209230746</v>
      </c>
      <c r="GY31" s="5">
        <f t="shared" ref="GY31:JJ31" si="276">($O$6*GY$11+($D24*($G24-GY$11)))</f>
        <v>337.19626209230739</v>
      </c>
      <c r="GZ31" s="5">
        <f t="shared" si="276"/>
        <v>334.85051209230738</v>
      </c>
      <c r="HA31" s="5">
        <f t="shared" si="276"/>
        <v>332.50476209230732</v>
      </c>
      <c r="HB31" s="5">
        <f t="shared" si="276"/>
        <v>330.15901209230731</v>
      </c>
      <c r="HC31" s="5">
        <f t="shared" si="276"/>
        <v>327.8132620923073</v>
      </c>
      <c r="HD31" s="5">
        <f t="shared" si="276"/>
        <v>325.46751209230723</v>
      </c>
      <c r="HE31" s="5">
        <f t="shared" si="276"/>
        <v>323.12176209230722</v>
      </c>
      <c r="HF31" s="5">
        <f t="shared" si="276"/>
        <v>320.77601209230716</v>
      </c>
      <c r="HG31" s="5">
        <f t="shared" si="276"/>
        <v>318.43026209230715</v>
      </c>
      <c r="HH31" s="5">
        <f t="shared" si="276"/>
        <v>316.08451209230708</v>
      </c>
      <c r="HI31" s="5">
        <f t="shared" si="276"/>
        <v>313.73876209230707</v>
      </c>
      <c r="HJ31" s="5">
        <f t="shared" si="276"/>
        <v>311.39301209230706</v>
      </c>
      <c r="HK31" s="5">
        <f t="shared" si="276"/>
        <v>309.04726209230699</v>
      </c>
      <c r="HL31" s="5">
        <f t="shared" si="276"/>
        <v>306.70151209230698</v>
      </c>
      <c r="HM31" s="5">
        <f t="shared" si="276"/>
        <v>304.35576209230692</v>
      </c>
      <c r="HN31" s="5">
        <f t="shared" si="276"/>
        <v>302.01001209230691</v>
      </c>
      <c r="HO31" s="5">
        <f t="shared" si="276"/>
        <v>299.6642620923069</v>
      </c>
      <c r="HP31" s="5">
        <f t="shared" si="276"/>
        <v>297.31851209230683</v>
      </c>
      <c r="HQ31" s="5">
        <f t="shared" si="276"/>
        <v>294.97276209230682</v>
      </c>
      <c r="HR31" s="5">
        <f t="shared" si="276"/>
        <v>292.62701209230676</v>
      </c>
      <c r="HS31" s="5">
        <f t="shared" si="276"/>
        <v>290.28126209230675</v>
      </c>
      <c r="HT31" s="5">
        <f t="shared" si="276"/>
        <v>287.93551209230668</v>
      </c>
      <c r="HU31" s="5">
        <f t="shared" si="276"/>
        <v>285.58976209230667</v>
      </c>
      <c r="HV31" s="5">
        <f t="shared" si="276"/>
        <v>283.24401209230666</v>
      </c>
      <c r="HW31" s="5">
        <f t="shared" si="276"/>
        <v>280.8982620923066</v>
      </c>
      <c r="HX31" s="5">
        <f t="shared" si="276"/>
        <v>278.55251209230659</v>
      </c>
      <c r="HY31" s="5">
        <f t="shared" si="276"/>
        <v>276.20676209230652</v>
      </c>
      <c r="HZ31" s="5">
        <f t="shared" si="276"/>
        <v>273.86101209230651</v>
      </c>
      <c r="IA31" s="5">
        <f t="shared" si="276"/>
        <v>271.5152620923065</v>
      </c>
      <c r="IB31" s="5">
        <f t="shared" si="276"/>
        <v>269.16951209230643</v>
      </c>
      <c r="IC31" s="5">
        <f t="shared" si="276"/>
        <v>266.82376209230642</v>
      </c>
      <c r="ID31" s="5">
        <f t="shared" si="276"/>
        <v>264.47801209230636</v>
      </c>
      <c r="IE31" s="5">
        <f t="shared" si="276"/>
        <v>262.13226209230635</v>
      </c>
      <c r="IF31" s="5">
        <f t="shared" si="276"/>
        <v>259.78651209230628</v>
      </c>
      <c r="IG31" s="5">
        <f t="shared" si="276"/>
        <v>257.44076209230627</v>
      </c>
      <c r="IH31" s="5">
        <f t="shared" si="276"/>
        <v>255.09501209230623</v>
      </c>
      <c r="II31" s="5">
        <f t="shared" si="276"/>
        <v>252.7492620923062</v>
      </c>
      <c r="IJ31" s="5">
        <f t="shared" si="276"/>
        <v>250.40351209230619</v>
      </c>
      <c r="IK31" s="5">
        <f t="shared" si="276"/>
        <v>248.05776209230615</v>
      </c>
      <c r="IL31" s="5">
        <f t="shared" si="276"/>
        <v>245.71201209230611</v>
      </c>
      <c r="IM31" s="5">
        <f t="shared" si="276"/>
        <v>243.36626209230607</v>
      </c>
      <c r="IN31" s="5">
        <f t="shared" si="276"/>
        <v>241.02051209230603</v>
      </c>
      <c r="IO31" s="5">
        <f t="shared" si="276"/>
        <v>238.674762092306</v>
      </c>
      <c r="IP31" s="5">
        <f t="shared" si="276"/>
        <v>236.32901209230596</v>
      </c>
      <c r="IQ31" s="5">
        <f t="shared" si="276"/>
        <v>233.98326209230595</v>
      </c>
      <c r="IR31" s="5">
        <f t="shared" si="276"/>
        <v>231.63751209230591</v>
      </c>
      <c r="IS31" s="5">
        <f t="shared" si="276"/>
        <v>229.29176209230587</v>
      </c>
      <c r="IT31" s="5">
        <f t="shared" si="276"/>
        <v>226.94601209230584</v>
      </c>
      <c r="IU31" s="5">
        <f t="shared" si="276"/>
        <v>224.6002620923058</v>
      </c>
      <c r="IV31" s="5">
        <f t="shared" si="276"/>
        <v>222.25451209230576</v>
      </c>
      <c r="IW31" s="5">
        <f t="shared" si="276"/>
        <v>219.90876209230575</v>
      </c>
      <c r="IX31" s="5">
        <f t="shared" si="276"/>
        <v>217.56301209230571</v>
      </c>
      <c r="IY31" s="5">
        <f t="shared" si="276"/>
        <v>215.21726209230567</v>
      </c>
      <c r="IZ31" s="5">
        <f t="shared" si="276"/>
        <v>212.87151209230564</v>
      </c>
      <c r="JA31" s="5">
        <f t="shared" si="276"/>
        <v>210.5257620923056</v>
      </c>
      <c r="JB31" s="5">
        <f t="shared" si="276"/>
        <v>208.18001209230556</v>
      </c>
      <c r="JC31" s="5">
        <f t="shared" si="276"/>
        <v>205.83426209230555</v>
      </c>
      <c r="JD31" s="5">
        <f t="shared" si="276"/>
        <v>203.48851209230551</v>
      </c>
      <c r="JE31" s="5">
        <f t="shared" si="276"/>
        <v>201.14276209230547</v>
      </c>
      <c r="JF31" s="5">
        <f t="shared" si="276"/>
        <v>198.79701209230544</v>
      </c>
      <c r="JG31" s="5">
        <f t="shared" si="276"/>
        <v>196.4512620923054</v>
      </c>
      <c r="JH31" s="5">
        <f t="shared" si="276"/>
        <v>194.10551209230536</v>
      </c>
      <c r="JI31" s="5">
        <f t="shared" si="276"/>
        <v>191.75976209230535</v>
      </c>
      <c r="JJ31" s="5">
        <f t="shared" si="276"/>
        <v>189.41401209230531</v>
      </c>
      <c r="JK31" s="5">
        <f t="shared" ref="JK31:LV31" si="277">($O$6*JK$11+($D24*($G24-JK$11)))</f>
        <v>187.06826209230528</v>
      </c>
      <c r="JL31" s="5">
        <f t="shared" si="277"/>
        <v>184.72251209230524</v>
      </c>
      <c r="JM31" s="5">
        <f t="shared" si="277"/>
        <v>182.3767620923052</v>
      </c>
      <c r="JN31" s="5">
        <f t="shared" si="277"/>
        <v>180.03101209230516</v>
      </c>
      <c r="JO31" s="5">
        <f t="shared" si="277"/>
        <v>177.68526209230515</v>
      </c>
      <c r="JP31" s="5">
        <f t="shared" si="277"/>
        <v>175.33951209230511</v>
      </c>
      <c r="JQ31" s="5">
        <f t="shared" si="277"/>
        <v>172.99376209230508</v>
      </c>
      <c r="JR31" s="5">
        <f t="shared" si="277"/>
        <v>170.64801209230504</v>
      </c>
      <c r="JS31" s="5">
        <f t="shared" si="277"/>
        <v>168.302262092305</v>
      </c>
      <c r="JT31" s="5">
        <f t="shared" si="277"/>
        <v>165.95651209230496</v>
      </c>
      <c r="JU31" s="5">
        <f t="shared" si="277"/>
        <v>163.61076209230495</v>
      </c>
      <c r="JV31" s="5">
        <f t="shared" si="277"/>
        <v>161.26501209230491</v>
      </c>
      <c r="JW31" s="5">
        <f t="shared" si="277"/>
        <v>158.91926209230488</v>
      </c>
      <c r="JX31" s="5">
        <f t="shared" si="277"/>
        <v>156.57351209230484</v>
      </c>
      <c r="JY31" s="5">
        <f t="shared" si="277"/>
        <v>154.2277620923048</v>
      </c>
      <c r="JZ31" s="5">
        <f t="shared" si="277"/>
        <v>151.88201209230476</v>
      </c>
      <c r="KA31" s="5">
        <f t="shared" si="277"/>
        <v>149.53626209230475</v>
      </c>
      <c r="KB31" s="5">
        <f t="shared" si="277"/>
        <v>147.19051209230471</v>
      </c>
      <c r="KC31" s="5">
        <f t="shared" si="277"/>
        <v>144.84476209230468</v>
      </c>
      <c r="KD31" s="5">
        <f t="shared" si="277"/>
        <v>142.49901209230464</v>
      </c>
      <c r="KE31" s="5">
        <f t="shared" si="277"/>
        <v>140.1532620923046</v>
      </c>
      <c r="KF31" s="5">
        <f t="shared" si="277"/>
        <v>137.80751209230456</v>
      </c>
      <c r="KG31" s="5">
        <f t="shared" si="277"/>
        <v>135.46176209230455</v>
      </c>
      <c r="KH31" s="5">
        <f t="shared" si="277"/>
        <v>133.11601209230452</v>
      </c>
      <c r="KI31" s="5">
        <f t="shared" si="277"/>
        <v>130.77026209230448</v>
      </c>
      <c r="KJ31" s="5">
        <f t="shared" si="277"/>
        <v>128.42451209230444</v>
      </c>
      <c r="KK31" s="5">
        <f t="shared" si="277"/>
        <v>126.0787620923044</v>
      </c>
      <c r="KL31" s="5">
        <f t="shared" si="277"/>
        <v>123.73301209230438</v>
      </c>
      <c r="KM31" s="5">
        <f t="shared" si="277"/>
        <v>121.38726209230434</v>
      </c>
      <c r="KN31" s="5">
        <f t="shared" si="277"/>
        <v>119.0415120923043</v>
      </c>
      <c r="KO31" s="5">
        <f t="shared" si="277"/>
        <v>116.69576209230428</v>
      </c>
      <c r="KP31" s="5">
        <f t="shared" si="277"/>
        <v>114.35001209230424</v>
      </c>
      <c r="KQ31" s="5">
        <f t="shared" si="277"/>
        <v>112.0042620923042</v>
      </c>
      <c r="KR31" s="5">
        <f t="shared" si="277"/>
        <v>109.65851209230418</v>
      </c>
      <c r="KS31" s="5">
        <f t="shared" si="277"/>
        <v>107.31276209230414</v>
      </c>
      <c r="KT31" s="5">
        <f t="shared" si="277"/>
        <v>104.9670120923041</v>
      </c>
      <c r="KU31" s="5">
        <f t="shared" si="277"/>
        <v>102.62126209230408</v>
      </c>
      <c r="KV31" s="5">
        <f t="shared" si="277"/>
        <v>100.27551209230404</v>
      </c>
      <c r="KW31" s="5">
        <f t="shared" si="277"/>
        <v>97.929762092304003</v>
      </c>
      <c r="KX31" s="5">
        <f t="shared" si="277"/>
        <v>95.584012092303979</v>
      </c>
      <c r="KY31" s="5">
        <f t="shared" si="277"/>
        <v>93.238262092303941</v>
      </c>
      <c r="KZ31" s="5">
        <f t="shared" si="277"/>
        <v>90.892512092303903</v>
      </c>
      <c r="LA31" s="5">
        <f t="shared" si="277"/>
        <v>88.546762092303879</v>
      </c>
      <c r="LB31" s="5">
        <f t="shared" si="277"/>
        <v>86.201012092303841</v>
      </c>
      <c r="LC31" s="5">
        <f t="shared" si="277"/>
        <v>83.855262092303803</v>
      </c>
      <c r="LD31" s="5">
        <f t="shared" si="277"/>
        <v>81.50951209230378</v>
      </c>
      <c r="LE31" s="5">
        <f t="shared" si="277"/>
        <v>79.163762092303742</v>
      </c>
      <c r="LF31" s="5">
        <f t="shared" si="277"/>
        <v>76.818012092303704</v>
      </c>
      <c r="LG31" s="5">
        <f t="shared" si="277"/>
        <v>74.47226209230368</v>
      </c>
      <c r="LH31" s="5">
        <f t="shared" si="277"/>
        <v>72.126512092303642</v>
      </c>
      <c r="LI31" s="5">
        <f t="shared" si="277"/>
        <v>69.780762092303604</v>
      </c>
      <c r="LJ31" s="5">
        <f t="shared" si="277"/>
        <v>67.43501209230358</v>
      </c>
      <c r="LK31" s="5">
        <f t="shared" si="277"/>
        <v>65.089262092303542</v>
      </c>
      <c r="LL31" s="5">
        <f t="shared" si="277"/>
        <v>62.743512092303511</v>
      </c>
      <c r="LM31" s="5">
        <f t="shared" si="277"/>
        <v>60.397762092303473</v>
      </c>
      <c r="LN31" s="5">
        <f t="shared" si="277"/>
        <v>58.052012092303443</v>
      </c>
      <c r="LO31" s="5">
        <f t="shared" si="277"/>
        <v>55.706262092303412</v>
      </c>
      <c r="LP31" s="5">
        <f t="shared" si="277"/>
        <v>53.360512092303374</v>
      </c>
      <c r="LQ31" s="5">
        <f t="shared" si="277"/>
        <v>51.014762092303343</v>
      </c>
      <c r="LR31" s="5">
        <f t="shared" si="277"/>
        <v>48.669012092303312</v>
      </c>
      <c r="LS31" s="5">
        <f t="shared" si="277"/>
        <v>46.323262092303274</v>
      </c>
      <c r="LT31" s="5">
        <f t="shared" si="277"/>
        <v>43.977512092303243</v>
      </c>
      <c r="LU31" s="5">
        <f t="shared" si="277"/>
        <v>41.631762092303212</v>
      </c>
      <c r="LV31" s="5">
        <f t="shared" si="277"/>
        <v>39.286012092303174</v>
      </c>
      <c r="LW31" s="5">
        <f t="shared" ref="LW31:OH31" si="278">($O$6*LW$11+($D24*($G24-LW$11)))</f>
        <v>36.940262092303144</v>
      </c>
      <c r="LX31" s="5">
        <f t="shared" si="278"/>
        <v>34.594512092303113</v>
      </c>
      <c r="LY31" s="5">
        <f t="shared" si="278"/>
        <v>32.248762092303075</v>
      </c>
      <c r="LZ31" s="5">
        <f t="shared" si="278"/>
        <v>29.903012092303044</v>
      </c>
      <c r="MA31" s="5">
        <f t="shared" si="278"/>
        <v>27.557262092303009</v>
      </c>
      <c r="MB31" s="5">
        <f t="shared" si="278"/>
        <v>25.211512092302975</v>
      </c>
      <c r="MC31" s="5">
        <f t="shared" si="278"/>
        <v>22.865762092302944</v>
      </c>
      <c r="MD31" s="5">
        <f t="shared" si="278"/>
        <v>20.52001209230291</v>
      </c>
      <c r="ME31" s="5">
        <f t="shared" si="278"/>
        <v>18.174262092302875</v>
      </c>
      <c r="MF31" s="5">
        <f t="shared" si="278"/>
        <v>15.828512092302843</v>
      </c>
      <c r="MG31" s="5">
        <f t="shared" si="278"/>
        <v>13.48276209230281</v>
      </c>
      <c r="MH31" s="5">
        <f t="shared" si="278"/>
        <v>11.137012092302777</v>
      </c>
      <c r="MI31" s="5">
        <f t="shared" si="278"/>
        <v>8.7912620923027429</v>
      </c>
      <c r="MJ31" s="5">
        <f t="shared" si="278"/>
        <v>6.4455120923027103</v>
      </c>
      <c r="MK31" s="5">
        <f t="shared" si="278"/>
        <v>4.0997620923026767</v>
      </c>
      <c r="ML31" s="5">
        <f t="shared" si="278"/>
        <v>1.7540120923026437</v>
      </c>
      <c r="MM31" s="5">
        <f t="shared" si="278"/>
        <v>-0.59173790769738965</v>
      </c>
      <c r="MN31" s="5">
        <f t="shared" si="278"/>
        <v>-2.937487907697423</v>
      </c>
      <c r="MO31" s="5">
        <f t="shared" si="278"/>
        <v>-5.2832379076974565</v>
      </c>
      <c r="MP31" s="5">
        <f t="shared" si="278"/>
        <v>-7.62898790769749</v>
      </c>
      <c r="MQ31" s="5">
        <f t="shared" si="278"/>
        <v>-9.9747379076975236</v>
      </c>
      <c r="MR31" s="5">
        <f t="shared" si="278"/>
        <v>-12.320487907697556</v>
      </c>
      <c r="MS31" s="5">
        <f t="shared" si="278"/>
        <v>-14.666237907697589</v>
      </c>
      <c r="MT31" s="5">
        <f t="shared" si="278"/>
        <v>-17.011987907697623</v>
      </c>
      <c r="MU31" s="5">
        <f t="shared" si="278"/>
        <v>-19.357737907697658</v>
      </c>
      <c r="MV31" s="5">
        <f t="shared" si="278"/>
        <v>-21.703487907697689</v>
      </c>
      <c r="MW31" s="5">
        <f t="shared" si="278"/>
        <v>-24.049237907697723</v>
      </c>
      <c r="MX31" s="5">
        <f t="shared" si="278"/>
        <v>-26.394987907697757</v>
      </c>
      <c r="MY31" s="5">
        <f t="shared" si="278"/>
        <v>-28.740737907697788</v>
      </c>
      <c r="MZ31" s="5">
        <f t="shared" si="278"/>
        <v>-31.086487907697823</v>
      </c>
      <c r="NA31" s="5">
        <f t="shared" si="278"/>
        <v>-33.432237907697854</v>
      </c>
      <c r="NB31" s="5">
        <f t="shared" si="278"/>
        <v>-35.777987907697892</v>
      </c>
      <c r="NC31" s="5">
        <f t="shared" si="278"/>
        <v>-38.123737907697922</v>
      </c>
      <c r="ND31" s="5">
        <f t="shared" si="278"/>
        <v>-40.469487907697953</v>
      </c>
      <c r="NE31" s="5">
        <f t="shared" si="278"/>
        <v>-42.815237907697991</v>
      </c>
      <c r="NF31" s="5">
        <f t="shared" si="278"/>
        <v>-45.160987907698022</v>
      </c>
      <c r="NG31" s="5">
        <f t="shared" si="278"/>
        <v>-47.506737907698053</v>
      </c>
      <c r="NH31" s="5">
        <f t="shared" si="278"/>
        <v>-49.852487907698091</v>
      </c>
      <c r="NI31" s="5">
        <f t="shared" si="278"/>
        <v>-52.198237907698122</v>
      </c>
      <c r="NJ31" s="5">
        <f t="shared" si="278"/>
        <v>-54.543987907698153</v>
      </c>
      <c r="NK31" s="5">
        <f t="shared" si="278"/>
        <v>-56.889737907698191</v>
      </c>
      <c r="NL31" s="5">
        <f t="shared" si="278"/>
        <v>-59.235487907698221</v>
      </c>
      <c r="NM31" s="5">
        <f t="shared" si="278"/>
        <v>-61.581237907698252</v>
      </c>
      <c r="NN31" s="5">
        <f t="shared" si="278"/>
        <v>-63.92698790769829</v>
      </c>
      <c r="NO31" s="5">
        <f t="shared" si="278"/>
        <v>-66.272737907698328</v>
      </c>
      <c r="NP31" s="5">
        <f t="shared" si="278"/>
        <v>-68.618487907698352</v>
      </c>
      <c r="NQ31" s="5">
        <f t="shared" si="278"/>
        <v>-70.96423790769839</v>
      </c>
      <c r="NR31" s="5">
        <f t="shared" si="278"/>
        <v>-73.309987907698428</v>
      </c>
      <c r="NS31" s="5">
        <f t="shared" si="278"/>
        <v>-75.655737907698452</v>
      </c>
      <c r="NT31" s="5">
        <f t="shared" si="278"/>
        <v>-78.00148790769849</v>
      </c>
      <c r="NU31" s="5">
        <f t="shared" si="278"/>
        <v>-80.347237907698528</v>
      </c>
      <c r="NV31" s="5">
        <f t="shared" si="278"/>
        <v>-82.692987907698551</v>
      </c>
      <c r="NW31" s="5">
        <f t="shared" si="278"/>
        <v>-85.038737907698589</v>
      </c>
      <c r="NX31" s="5">
        <f t="shared" si="278"/>
        <v>-87.384487907698627</v>
      </c>
      <c r="NY31" s="5">
        <f t="shared" si="278"/>
        <v>-89.730237907698651</v>
      </c>
      <c r="NZ31" s="5">
        <f t="shared" si="278"/>
        <v>-92.075987907698689</v>
      </c>
      <c r="OA31" s="5">
        <f t="shared" si="278"/>
        <v>-94.421737907698727</v>
      </c>
      <c r="OB31" s="5">
        <f t="shared" si="278"/>
        <v>-96.767487907698751</v>
      </c>
      <c r="OC31" s="5">
        <f t="shared" si="278"/>
        <v>-99.113237907698789</v>
      </c>
      <c r="OD31" s="5">
        <f t="shared" si="278"/>
        <v>-101.45898790769883</v>
      </c>
      <c r="OE31" s="5">
        <f t="shared" si="278"/>
        <v>-103.80473790769885</v>
      </c>
      <c r="OF31" s="5">
        <f t="shared" si="278"/>
        <v>-106.15048790769889</v>
      </c>
      <c r="OG31" s="5">
        <f t="shared" si="278"/>
        <v>-108.49623790769893</v>
      </c>
      <c r="OH31" s="5">
        <f t="shared" si="278"/>
        <v>-110.84198790769895</v>
      </c>
      <c r="OI31" s="5">
        <f t="shared" ref="OI31:QT31" si="279">($O$6*OI$11+($D24*($G24-OI$11)))</f>
        <v>-113.18773790769899</v>
      </c>
      <c r="OJ31" s="5">
        <f t="shared" si="279"/>
        <v>-115.53348790769903</v>
      </c>
      <c r="OK31" s="5">
        <f t="shared" si="279"/>
        <v>-117.87923790769905</v>
      </c>
      <c r="OL31" s="5">
        <f t="shared" si="279"/>
        <v>-120.22498790769909</v>
      </c>
      <c r="OM31" s="5">
        <f t="shared" si="279"/>
        <v>-122.57073790769913</v>
      </c>
      <c r="ON31" s="5">
        <f t="shared" si="279"/>
        <v>-124.91648790769915</v>
      </c>
      <c r="OO31" s="5">
        <f t="shared" si="279"/>
        <v>-127.26223790769919</v>
      </c>
      <c r="OP31" s="5">
        <f t="shared" si="279"/>
        <v>-129.60798790769923</v>
      </c>
      <c r="OQ31" s="5">
        <f t="shared" si="279"/>
        <v>-131.95373790769926</v>
      </c>
      <c r="OR31" s="5">
        <f t="shared" si="279"/>
        <v>-134.2994879076993</v>
      </c>
      <c r="OS31" s="5">
        <f t="shared" si="279"/>
        <v>-136.64523790769931</v>
      </c>
      <c r="OT31" s="5">
        <f t="shared" si="279"/>
        <v>-138.99098790769935</v>
      </c>
      <c r="OU31" s="5">
        <f t="shared" si="279"/>
        <v>-141.33673790769939</v>
      </c>
      <c r="OV31" s="5">
        <f t="shared" si="279"/>
        <v>-143.68248790769943</v>
      </c>
      <c r="OW31" s="5">
        <f t="shared" si="279"/>
        <v>-146.02823790769946</v>
      </c>
      <c r="OX31" s="5">
        <f t="shared" si="279"/>
        <v>-148.3739879076995</v>
      </c>
      <c r="OY31" s="5">
        <f t="shared" si="279"/>
        <v>-150.71973790769951</v>
      </c>
      <c r="OZ31" s="5">
        <f t="shared" si="279"/>
        <v>-153.06548790769955</v>
      </c>
      <c r="PA31" s="5">
        <f t="shared" si="279"/>
        <v>-155.41123790769959</v>
      </c>
      <c r="PB31" s="5">
        <f t="shared" si="279"/>
        <v>-157.75698790769962</v>
      </c>
      <c r="PC31" s="5">
        <f t="shared" si="279"/>
        <v>-160.10273790769966</v>
      </c>
      <c r="PD31" s="5">
        <f t="shared" si="279"/>
        <v>-162.4484879076997</v>
      </c>
      <c r="PE31" s="5">
        <f t="shared" si="279"/>
        <v>-164.79423790769971</v>
      </c>
      <c r="PF31" s="5">
        <f t="shared" si="279"/>
        <v>-167.13998790769975</v>
      </c>
      <c r="PG31" s="5">
        <f t="shared" si="279"/>
        <v>-169.48573790769979</v>
      </c>
      <c r="PH31" s="5">
        <f t="shared" si="279"/>
        <v>-171.83148790769982</v>
      </c>
      <c r="PI31" s="5">
        <f t="shared" si="279"/>
        <v>-174.17723790769986</v>
      </c>
      <c r="PJ31" s="5">
        <f t="shared" si="279"/>
        <v>-176.5229879076999</v>
      </c>
      <c r="PK31" s="5">
        <f t="shared" si="279"/>
        <v>-178.86873790769991</v>
      </c>
      <c r="PL31" s="5">
        <f t="shared" si="279"/>
        <v>-181.21448790769995</v>
      </c>
      <c r="PM31" s="5">
        <f t="shared" si="279"/>
        <v>-183.56023790769999</v>
      </c>
      <c r="PN31" s="5">
        <f t="shared" si="279"/>
        <v>-185.90598790770002</v>
      </c>
      <c r="PO31" s="5">
        <f t="shared" si="279"/>
        <v>-188.25173790770006</v>
      </c>
      <c r="PP31" s="5">
        <f t="shared" si="279"/>
        <v>-190.5974879077001</v>
      </c>
      <c r="PQ31" s="5">
        <f t="shared" si="279"/>
        <v>-192.94323790770011</v>
      </c>
      <c r="PR31" s="5">
        <f t="shared" si="279"/>
        <v>-195.28898790770015</v>
      </c>
      <c r="PS31" s="5">
        <f t="shared" si="279"/>
        <v>-197.63473790770018</v>
      </c>
      <c r="PT31" s="5">
        <f t="shared" si="279"/>
        <v>-199.98048790770022</v>
      </c>
      <c r="PU31" s="5">
        <f t="shared" si="279"/>
        <v>-202.32623790770026</v>
      </c>
      <c r="PV31" s="5">
        <f t="shared" si="279"/>
        <v>-204.6719879077003</v>
      </c>
      <c r="PW31" s="5">
        <f t="shared" si="279"/>
        <v>-207.01773790770031</v>
      </c>
      <c r="PX31" s="5">
        <f t="shared" si="279"/>
        <v>-209.36348790770035</v>
      </c>
      <c r="PY31" s="5">
        <f t="shared" si="279"/>
        <v>-211.70923790770038</v>
      </c>
      <c r="PZ31" s="5">
        <f t="shared" si="279"/>
        <v>-214.05498790770042</v>
      </c>
      <c r="QA31" s="5">
        <f t="shared" si="279"/>
        <v>-216.40073790770046</v>
      </c>
      <c r="QB31" s="5">
        <f t="shared" si="279"/>
        <v>-218.7464879077005</v>
      </c>
      <c r="QC31" s="5">
        <f t="shared" si="279"/>
        <v>-221.09223790770051</v>
      </c>
      <c r="QD31" s="5">
        <f t="shared" si="279"/>
        <v>-223.43798790770055</v>
      </c>
      <c r="QE31" s="5">
        <f t="shared" si="279"/>
        <v>-225.78373790770058</v>
      </c>
      <c r="QF31" s="5">
        <f t="shared" si="279"/>
        <v>-228.12948790770062</v>
      </c>
      <c r="QG31" s="5">
        <f t="shared" si="279"/>
        <v>-230.47523790770066</v>
      </c>
      <c r="QH31" s="5">
        <f t="shared" si="279"/>
        <v>-232.8209879077007</v>
      </c>
      <c r="QI31" s="5">
        <f t="shared" si="279"/>
        <v>-235.16673790770071</v>
      </c>
      <c r="QJ31" s="5">
        <f t="shared" si="279"/>
        <v>-237.51248790770074</v>
      </c>
      <c r="QK31" s="5">
        <f t="shared" si="279"/>
        <v>-239.85823790770078</v>
      </c>
      <c r="QL31" s="5">
        <f t="shared" si="279"/>
        <v>-242.20398790770082</v>
      </c>
      <c r="QM31" s="5">
        <f t="shared" si="279"/>
        <v>-244.54973790770086</v>
      </c>
      <c r="QN31" s="5">
        <f t="shared" si="279"/>
        <v>-246.8954879077009</v>
      </c>
      <c r="QO31" s="5">
        <f t="shared" si="279"/>
        <v>-249.24123790770091</v>
      </c>
      <c r="QP31" s="5">
        <f t="shared" si="279"/>
        <v>-251.58698790770094</v>
      </c>
      <c r="QQ31" s="5">
        <f t="shared" si="279"/>
        <v>-253.93273790770098</v>
      </c>
      <c r="QR31" s="5">
        <f t="shared" si="279"/>
        <v>-256.27848790770099</v>
      </c>
      <c r="QS31" s="5">
        <f t="shared" si="279"/>
        <v>-258.62423790770106</v>
      </c>
      <c r="QT31" s="5">
        <f t="shared" si="279"/>
        <v>-260.96998790770107</v>
      </c>
      <c r="QU31" s="5">
        <f t="shared" ref="QU31:TF31" si="280">($O$6*QU$11+($D24*($G24-QU$11)))</f>
        <v>-263.31573790770113</v>
      </c>
      <c r="QV31" s="5">
        <f t="shared" si="280"/>
        <v>-265.66148790770114</v>
      </c>
      <c r="QW31" s="5">
        <f t="shared" si="280"/>
        <v>-268.00723790770121</v>
      </c>
      <c r="QX31" s="5">
        <f t="shared" si="280"/>
        <v>-270.35298790770122</v>
      </c>
      <c r="QY31" s="5">
        <f t="shared" si="280"/>
        <v>-272.69873790770123</v>
      </c>
      <c r="QZ31" s="5">
        <f t="shared" si="280"/>
        <v>-275.0444879077013</v>
      </c>
      <c r="RA31" s="5">
        <f t="shared" si="280"/>
        <v>-277.39023790770131</v>
      </c>
      <c r="RB31" s="5">
        <f t="shared" si="280"/>
        <v>-279.73598790770137</v>
      </c>
      <c r="RC31" s="5">
        <f t="shared" si="280"/>
        <v>-282.08173790770138</v>
      </c>
      <c r="RD31" s="5">
        <f t="shared" si="280"/>
        <v>-284.42748790770139</v>
      </c>
      <c r="RE31" s="5">
        <f t="shared" si="280"/>
        <v>-286.77323790770146</v>
      </c>
      <c r="RF31" s="5">
        <f t="shared" si="280"/>
        <v>-289.11898790770147</v>
      </c>
      <c r="RG31" s="5">
        <f t="shared" si="280"/>
        <v>-291.46473790770153</v>
      </c>
      <c r="RH31" s="5">
        <f t="shared" si="280"/>
        <v>-293.81048790770154</v>
      </c>
      <c r="RI31" s="5">
        <f t="shared" si="280"/>
        <v>-296.15623790770161</v>
      </c>
      <c r="RJ31" s="5">
        <f t="shared" si="280"/>
        <v>-298.50198790770162</v>
      </c>
      <c r="RK31" s="5">
        <f t="shared" si="280"/>
        <v>-300.84773790770163</v>
      </c>
      <c r="RL31" s="5">
        <f t="shared" si="280"/>
        <v>-303.19348790770169</v>
      </c>
      <c r="RM31" s="5">
        <f t="shared" si="280"/>
        <v>-305.5392379077017</v>
      </c>
      <c r="RN31" s="5">
        <f t="shared" si="280"/>
        <v>-307.88498790770177</v>
      </c>
      <c r="RO31" s="5">
        <f t="shared" si="280"/>
        <v>-310.23073790770178</v>
      </c>
      <c r="RP31" s="5">
        <f t="shared" si="280"/>
        <v>-312.57648790770179</v>
      </c>
      <c r="RQ31" s="5">
        <f t="shared" si="280"/>
        <v>-314.92223790770186</v>
      </c>
      <c r="RR31" s="5">
        <f t="shared" si="280"/>
        <v>-317.26798790770187</v>
      </c>
      <c r="RS31" s="5">
        <f t="shared" si="280"/>
        <v>-319.61373790770193</v>
      </c>
      <c r="RT31" s="5">
        <f t="shared" si="280"/>
        <v>-321.95948790770194</v>
      </c>
      <c r="RU31" s="5">
        <f t="shared" si="280"/>
        <v>-324.30523790770201</v>
      </c>
      <c r="RV31" s="5">
        <f t="shared" si="280"/>
        <v>-326.65098790770202</v>
      </c>
      <c r="RW31" s="5">
        <f t="shared" si="280"/>
        <v>-328.99673790770203</v>
      </c>
      <c r="RX31" s="5">
        <f t="shared" si="280"/>
        <v>-331.34248790770209</v>
      </c>
      <c r="RY31" s="5">
        <f t="shared" si="280"/>
        <v>-333.6882379077021</v>
      </c>
      <c r="RZ31" s="5">
        <f t="shared" si="280"/>
        <v>-336.03398790770217</v>
      </c>
      <c r="SA31" s="5">
        <f t="shared" si="280"/>
        <v>-338.37973790770218</v>
      </c>
      <c r="SB31" s="5">
        <f t="shared" si="280"/>
        <v>-340.72548790770225</v>
      </c>
      <c r="SC31" s="5">
        <f t="shared" si="280"/>
        <v>-343.07123790770225</v>
      </c>
      <c r="SD31" s="5">
        <f t="shared" si="280"/>
        <v>-345.41698790770226</v>
      </c>
      <c r="SE31" s="5">
        <f t="shared" si="280"/>
        <v>-347.76273790770233</v>
      </c>
      <c r="SF31" s="5">
        <f t="shared" si="280"/>
        <v>-350.10848790770234</v>
      </c>
      <c r="SG31" s="5">
        <f t="shared" si="280"/>
        <v>-352.45423790770241</v>
      </c>
      <c r="SH31" s="5">
        <f t="shared" si="280"/>
        <v>-354.79998790770242</v>
      </c>
      <c r="SI31" s="5">
        <f t="shared" si="280"/>
        <v>-357.14573790770243</v>
      </c>
      <c r="SJ31" s="5">
        <f t="shared" si="280"/>
        <v>-359.49148790770249</v>
      </c>
      <c r="SK31" s="5">
        <f t="shared" si="280"/>
        <v>-361.8372379077025</v>
      </c>
      <c r="SL31" s="5">
        <f t="shared" si="280"/>
        <v>-364.18298790770257</v>
      </c>
      <c r="SM31" s="5">
        <f t="shared" si="280"/>
        <v>-366.52873790770258</v>
      </c>
      <c r="SN31" s="5">
        <f t="shared" si="280"/>
        <v>-368.87448790770264</v>
      </c>
      <c r="SO31" s="5">
        <f t="shared" si="280"/>
        <v>-371.22023790770265</v>
      </c>
      <c r="SP31" s="5">
        <f t="shared" si="280"/>
        <v>-373.56598790770266</v>
      </c>
      <c r="SQ31" s="5">
        <f t="shared" si="280"/>
        <v>-375.91173790770273</v>
      </c>
      <c r="SR31" s="5">
        <f t="shared" si="280"/>
        <v>-378.25748790770274</v>
      </c>
      <c r="SS31" s="5">
        <f t="shared" si="280"/>
        <v>-380.60323790770281</v>
      </c>
      <c r="ST31" s="5">
        <f t="shared" si="280"/>
        <v>-382.94898790770281</v>
      </c>
      <c r="SU31" s="5">
        <f t="shared" si="280"/>
        <v>-385.29473790770282</v>
      </c>
      <c r="SV31" s="5">
        <f t="shared" si="280"/>
        <v>-387.64048790770289</v>
      </c>
      <c r="SW31" s="5">
        <f t="shared" si="280"/>
        <v>-389.9862379077029</v>
      </c>
      <c r="SX31" s="5">
        <f t="shared" si="280"/>
        <v>-392.33198790770297</v>
      </c>
      <c r="SY31" s="5">
        <f t="shared" si="280"/>
        <v>-394.67773790770298</v>
      </c>
      <c r="SZ31" s="5">
        <f t="shared" si="280"/>
        <v>-397.02348790770304</v>
      </c>
      <c r="TA31" s="5">
        <f t="shared" si="280"/>
        <v>-399.36923790770305</v>
      </c>
      <c r="TB31" s="5">
        <f t="shared" si="280"/>
        <v>-401.71498790770306</v>
      </c>
      <c r="TC31" s="5">
        <f t="shared" si="280"/>
        <v>-404.06073790770313</v>
      </c>
      <c r="TD31" s="5">
        <f t="shared" si="280"/>
        <v>-406.40648790770314</v>
      </c>
      <c r="TE31" s="5">
        <f t="shared" si="280"/>
        <v>-408.7522379077032</v>
      </c>
      <c r="TF31" s="5">
        <f t="shared" si="280"/>
        <v>-411.09798790770321</v>
      </c>
      <c r="TG31" s="5">
        <f t="shared" ref="TG31:VR31" si="281">($O$6*TG$11+($D24*($G24-TG$11)))</f>
        <v>-413.44373790770322</v>
      </c>
      <c r="TH31" s="5">
        <f t="shared" si="281"/>
        <v>-415.78948790770329</v>
      </c>
      <c r="TI31" s="5">
        <f t="shared" si="281"/>
        <v>-418.1352379077033</v>
      </c>
      <c r="TJ31" s="5">
        <f t="shared" si="281"/>
        <v>-420.48098790770337</v>
      </c>
      <c r="TK31" s="5">
        <f t="shared" si="281"/>
        <v>-422.82673790770338</v>
      </c>
      <c r="TL31" s="5">
        <f t="shared" si="281"/>
        <v>-425.17248790770344</v>
      </c>
      <c r="TM31" s="5">
        <f t="shared" si="281"/>
        <v>-427.51823790770345</v>
      </c>
      <c r="TN31" s="5">
        <f t="shared" si="281"/>
        <v>-429.86398790770346</v>
      </c>
      <c r="TO31" s="5">
        <f t="shared" si="281"/>
        <v>-432.20973790770353</v>
      </c>
      <c r="TP31" s="5">
        <f t="shared" si="281"/>
        <v>-434.55548790770354</v>
      </c>
      <c r="TQ31" s="5">
        <f t="shared" si="281"/>
        <v>-436.9012379077036</v>
      </c>
      <c r="TR31" s="5">
        <f t="shared" si="281"/>
        <v>-439.24698790770361</v>
      </c>
      <c r="TS31" s="5">
        <f t="shared" si="281"/>
        <v>-441.59273790770362</v>
      </c>
      <c r="TT31" s="5">
        <f t="shared" si="281"/>
        <v>-443.93848790770369</v>
      </c>
      <c r="TU31" s="5">
        <f t="shared" si="281"/>
        <v>-446.2842379077037</v>
      </c>
      <c r="TV31" s="5">
        <f t="shared" si="281"/>
        <v>-448.62998790770376</v>
      </c>
      <c r="TW31" s="5">
        <f t="shared" si="281"/>
        <v>-450.97573790770377</v>
      </c>
      <c r="TX31" s="5">
        <f t="shared" si="281"/>
        <v>-453.32148790770384</v>
      </c>
      <c r="TY31" s="5">
        <f t="shared" si="281"/>
        <v>-455.66723790770385</v>
      </c>
      <c r="TZ31" s="5">
        <f t="shared" si="281"/>
        <v>-458.01298790770386</v>
      </c>
      <c r="UA31" s="5">
        <f t="shared" si="281"/>
        <v>-460.35873790770393</v>
      </c>
      <c r="UB31" s="5">
        <f t="shared" si="281"/>
        <v>-462.70448790770394</v>
      </c>
      <c r="UC31" s="5">
        <f t="shared" si="281"/>
        <v>-465.050237907704</v>
      </c>
      <c r="UD31" s="5">
        <f t="shared" si="281"/>
        <v>-467.39598790770401</v>
      </c>
      <c r="UE31" s="5">
        <f t="shared" si="281"/>
        <v>-469.74173790770402</v>
      </c>
      <c r="UF31" s="5">
        <f t="shared" si="281"/>
        <v>-472.08748790770409</v>
      </c>
      <c r="UG31" s="5">
        <f t="shared" si="281"/>
        <v>-474.4332379077041</v>
      </c>
      <c r="UH31" s="5">
        <f t="shared" si="281"/>
        <v>-476.77898790770416</v>
      </c>
      <c r="UI31" s="5">
        <f t="shared" si="281"/>
        <v>-479.12473790770417</v>
      </c>
      <c r="UJ31" s="5">
        <f t="shared" si="281"/>
        <v>-481.47048790770424</v>
      </c>
      <c r="UK31" s="5">
        <f t="shared" si="281"/>
        <v>-483.81623790770425</v>
      </c>
      <c r="UL31" s="5">
        <f t="shared" si="281"/>
        <v>-486.16198790770426</v>
      </c>
      <c r="UM31" s="5">
        <f t="shared" si="281"/>
        <v>-488.50773790770432</v>
      </c>
      <c r="UN31" s="5">
        <f t="shared" si="281"/>
        <v>-490.85348790770433</v>
      </c>
      <c r="UO31" s="5">
        <f t="shared" si="281"/>
        <v>-493.1992379077044</v>
      </c>
      <c r="UP31" s="5">
        <f t="shared" si="281"/>
        <v>-495.54498790770441</v>
      </c>
      <c r="UQ31" s="5">
        <f t="shared" si="281"/>
        <v>-497.89073790770442</v>
      </c>
      <c r="UR31" s="5">
        <f t="shared" si="281"/>
        <v>-500.23648790770449</v>
      </c>
      <c r="US31" s="5">
        <f t="shared" si="281"/>
        <v>-502.5822379077045</v>
      </c>
      <c r="UT31" s="5">
        <f t="shared" si="281"/>
        <v>-504.92798790770456</v>
      </c>
      <c r="UU31" s="5">
        <f t="shared" si="281"/>
        <v>-507.27373790770457</v>
      </c>
      <c r="UV31" s="5">
        <f t="shared" si="281"/>
        <v>-509.61948790770464</v>
      </c>
      <c r="UW31" s="5">
        <f t="shared" si="281"/>
        <v>-511.96523790770465</v>
      </c>
      <c r="UX31" s="5">
        <f t="shared" si="281"/>
        <v>-514.31098790770466</v>
      </c>
      <c r="UY31" s="5">
        <f t="shared" si="281"/>
        <v>-516.65673790770472</v>
      </c>
      <c r="UZ31" s="5">
        <f t="shared" si="281"/>
        <v>-519.00248790770479</v>
      </c>
      <c r="VA31" s="5">
        <f t="shared" si="281"/>
        <v>-521.34823790770474</v>
      </c>
      <c r="VB31" s="5">
        <f t="shared" si="281"/>
        <v>-523.69398790770481</v>
      </c>
      <c r="VC31" s="5">
        <f t="shared" si="281"/>
        <v>-526.03973790770488</v>
      </c>
      <c r="VD31" s="5">
        <f t="shared" si="281"/>
        <v>-528.38548790770483</v>
      </c>
      <c r="VE31" s="5">
        <f t="shared" si="281"/>
        <v>-530.73123790770489</v>
      </c>
      <c r="VF31" s="5">
        <f t="shared" si="281"/>
        <v>-533.07698790770496</v>
      </c>
      <c r="VG31" s="5">
        <f t="shared" si="281"/>
        <v>-535.42273790770503</v>
      </c>
      <c r="VH31" s="5">
        <f t="shared" si="281"/>
        <v>-537.76848790770498</v>
      </c>
      <c r="VI31" s="5">
        <f t="shared" si="281"/>
        <v>-540.11423790770505</v>
      </c>
      <c r="VJ31" s="5">
        <f t="shared" si="281"/>
        <v>-542.45998790770511</v>
      </c>
      <c r="VK31" s="5">
        <f t="shared" si="281"/>
        <v>-544.80573790770507</v>
      </c>
      <c r="VL31" s="5">
        <f t="shared" si="281"/>
        <v>-547.15148790770513</v>
      </c>
      <c r="VM31" s="5">
        <f t="shared" si="281"/>
        <v>-549.4972379077052</v>
      </c>
      <c r="VN31" s="5">
        <f t="shared" si="281"/>
        <v>-551.84298790770526</v>
      </c>
      <c r="VO31" s="5">
        <f t="shared" si="281"/>
        <v>-554.18873790770522</v>
      </c>
      <c r="VP31" s="5">
        <f t="shared" si="281"/>
        <v>-556.53448790770528</v>
      </c>
      <c r="VQ31" s="5">
        <f t="shared" si="281"/>
        <v>-558.88023790770535</v>
      </c>
      <c r="VR31" s="5">
        <f t="shared" si="281"/>
        <v>-561.2259879077053</v>
      </c>
      <c r="VS31" s="5">
        <f t="shared" ref="VS31:YD31" si="282">($O$6*VS$11+($D24*($G24-VS$11)))</f>
        <v>-563.57173790770537</v>
      </c>
      <c r="VT31" s="5">
        <f t="shared" si="282"/>
        <v>-565.91748790770544</v>
      </c>
      <c r="VU31" s="5">
        <f t="shared" si="282"/>
        <v>-568.2632379077055</v>
      </c>
      <c r="VV31" s="5">
        <f t="shared" si="282"/>
        <v>-570.60898790770545</v>
      </c>
      <c r="VW31" s="5">
        <f t="shared" si="282"/>
        <v>-572.95473790770552</v>
      </c>
      <c r="VX31" s="5">
        <f t="shared" si="282"/>
        <v>-575.30048790770559</v>
      </c>
      <c r="VY31" s="5">
        <f t="shared" si="282"/>
        <v>-577.64623790770554</v>
      </c>
      <c r="VZ31" s="5">
        <f t="shared" si="282"/>
        <v>-579.99198790770561</v>
      </c>
      <c r="WA31" s="5">
        <f t="shared" si="282"/>
        <v>-582.33773790770567</v>
      </c>
      <c r="WB31" s="5">
        <f t="shared" si="282"/>
        <v>-584.68348790770563</v>
      </c>
      <c r="WC31" s="5">
        <f t="shared" si="282"/>
        <v>-587.02923790770569</v>
      </c>
      <c r="WD31" s="5">
        <f t="shared" si="282"/>
        <v>-589.37498790770576</v>
      </c>
      <c r="WE31" s="5">
        <f t="shared" si="282"/>
        <v>-591.72073790770582</v>
      </c>
      <c r="WF31" s="5">
        <f t="shared" si="282"/>
        <v>-594.06648790770578</v>
      </c>
      <c r="WG31" s="5">
        <f t="shared" si="282"/>
        <v>-596.41223790770584</v>
      </c>
      <c r="WH31" s="5">
        <f t="shared" si="282"/>
        <v>-598.75798790770591</v>
      </c>
      <c r="WI31" s="5">
        <f t="shared" si="282"/>
        <v>-601.10373790770586</v>
      </c>
      <c r="WJ31" s="5">
        <f t="shared" si="282"/>
        <v>-603.44948790770593</v>
      </c>
      <c r="WK31" s="5">
        <f t="shared" si="282"/>
        <v>-605.795237907706</v>
      </c>
      <c r="WL31" s="5">
        <f t="shared" si="282"/>
        <v>-608.14098790770606</v>
      </c>
      <c r="WM31" s="5">
        <f t="shared" si="282"/>
        <v>-610.48673790770601</v>
      </c>
      <c r="WN31" s="5">
        <f t="shared" si="282"/>
        <v>-612.83248790770608</v>
      </c>
      <c r="WO31" s="5">
        <f t="shared" si="282"/>
        <v>-615.17823790770615</v>
      </c>
      <c r="WP31" s="5">
        <f t="shared" si="282"/>
        <v>-617.5239879077061</v>
      </c>
      <c r="WQ31" s="5">
        <f t="shared" si="282"/>
        <v>-619.86973790770617</v>
      </c>
      <c r="WR31" s="5">
        <f t="shared" si="282"/>
        <v>-622.21548790770623</v>
      </c>
      <c r="WS31" s="5">
        <f t="shared" si="282"/>
        <v>-624.5612379077063</v>
      </c>
      <c r="WT31" s="5">
        <f t="shared" si="282"/>
        <v>-626.90698790770625</v>
      </c>
      <c r="WU31" s="5">
        <f t="shared" si="282"/>
        <v>-629.25273790770632</v>
      </c>
      <c r="WV31" s="5">
        <f t="shared" si="282"/>
        <v>-631.59848790770639</v>
      </c>
      <c r="WW31" s="5">
        <f t="shared" si="282"/>
        <v>-633.94423790770634</v>
      </c>
      <c r="WX31" s="5">
        <f t="shared" si="282"/>
        <v>-636.2899879077064</v>
      </c>
      <c r="WY31" s="5">
        <f t="shared" si="282"/>
        <v>-638.63573790770647</v>
      </c>
      <c r="WZ31" s="5">
        <f t="shared" si="282"/>
        <v>-640.98148790770642</v>
      </c>
      <c r="XA31" s="5">
        <f t="shared" si="282"/>
        <v>-643.32723790770649</v>
      </c>
      <c r="XB31" s="5">
        <f t="shared" si="282"/>
        <v>-645.67298790770656</v>
      </c>
      <c r="XC31" s="5">
        <f t="shared" si="282"/>
        <v>-648.01873790770662</v>
      </c>
      <c r="XD31" s="5">
        <f t="shared" si="282"/>
        <v>-650.36448790770658</v>
      </c>
      <c r="XE31" s="5">
        <f t="shared" si="282"/>
        <v>-652.71023790770664</v>
      </c>
      <c r="XF31" s="5">
        <f t="shared" si="282"/>
        <v>-655.05598790770671</v>
      </c>
      <c r="XG31" s="5">
        <f t="shared" si="282"/>
        <v>-657.40173790770666</v>
      </c>
      <c r="XH31" s="5">
        <f t="shared" si="282"/>
        <v>-659.74748790770673</v>
      </c>
      <c r="XI31" s="5">
        <f t="shared" si="282"/>
        <v>-662.09323790770679</v>
      </c>
      <c r="XJ31" s="5">
        <f t="shared" si="282"/>
        <v>-664.43898790770686</v>
      </c>
      <c r="XK31" s="5">
        <f t="shared" si="282"/>
        <v>-666.78473790770681</v>
      </c>
      <c r="XL31" s="5">
        <f t="shared" si="282"/>
        <v>-669.13048790770688</v>
      </c>
      <c r="XM31" s="5">
        <f t="shared" si="282"/>
        <v>-671.47623790770695</v>
      </c>
      <c r="XN31" s="5">
        <f t="shared" si="282"/>
        <v>-673.8219879077069</v>
      </c>
      <c r="XO31" s="5">
        <f t="shared" si="282"/>
        <v>-676.16773790770696</v>
      </c>
      <c r="XP31" s="5">
        <f t="shared" si="282"/>
        <v>-678.51348790770703</v>
      </c>
      <c r="XQ31" s="5">
        <f t="shared" si="282"/>
        <v>-680.8592379077071</v>
      </c>
      <c r="XR31" s="5">
        <f t="shared" si="282"/>
        <v>-683.20498790770705</v>
      </c>
      <c r="XS31" s="5">
        <f t="shared" si="282"/>
        <v>-685.55073790770712</v>
      </c>
      <c r="XT31" s="5">
        <f t="shared" si="282"/>
        <v>-687.89648790770718</v>
      </c>
      <c r="XU31" s="5">
        <f t="shared" si="282"/>
        <v>-690.24223790770714</v>
      </c>
      <c r="XV31" s="5">
        <f t="shared" si="282"/>
        <v>-692.5879879077072</v>
      </c>
      <c r="XW31" s="5">
        <f t="shared" si="282"/>
        <v>-694.93373790770727</v>
      </c>
      <c r="XX31" s="5">
        <f t="shared" si="282"/>
        <v>-697.27948790770722</v>
      </c>
      <c r="XY31" s="5">
        <f t="shared" si="282"/>
        <v>-699.62523790770729</v>
      </c>
      <c r="XZ31" s="5">
        <f t="shared" si="282"/>
        <v>-701.97098790770735</v>
      </c>
      <c r="YA31" s="5">
        <f t="shared" si="282"/>
        <v>-704.31673790770742</v>
      </c>
      <c r="YB31" s="5">
        <f t="shared" si="282"/>
        <v>-706.66248790770737</v>
      </c>
      <c r="YC31" s="5">
        <f t="shared" si="282"/>
        <v>-709.00823790770744</v>
      </c>
      <c r="YD31" s="5">
        <f t="shared" si="282"/>
        <v>-711.35398790770751</v>
      </c>
      <c r="YE31" s="5">
        <f t="shared" ref="YE31:AAP31" si="283">($O$6*YE$11+($D24*($G24-YE$11)))</f>
        <v>-713.69973790770746</v>
      </c>
      <c r="YF31" s="5">
        <f t="shared" si="283"/>
        <v>-716.04548790770741</v>
      </c>
      <c r="YG31" s="5">
        <f t="shared" si="283"/>
        <v>-718.39123790770725</v>
      </c>
      <c r="YH31" s="5">
        <f t="shared" si="283"/>
        <v>-720.73698790770709</v>
      </c>
      <c r="YI31" s="5">
        <f t="shared" si="283"/>
        <v>-723.08273790770693</v>
      </c>
      <c r="YJ31" s="5">
        <f t="shared" si="283"/>
        <v>-725.42848790770688</v>
      </c>
      <c r="YK31" s="5">
        <f t="shared" si="283"/>
        <v>-727.77423790770672</v>
      </c>
      <c r="YL31" s="5">
        <f t="shared" si="283"/>
        <v>-730.11998790770656</v>
      </c>
      <c r="YM31" s="5">
        <f t="shared" si="283"/>
        <v>-732.4657379077064</v>
      </c>
      <c r="YN31" s="5">
        <f t="shared" si="283"/>
        <v>-734.81148790770635</v>
      </c>
      <c r="YO31" s="5">
        <f t="shared" si="283"/>
        <v>-737.15723790770619</v>
      </c>
      <c r="YP31" s="5">
        <f t="shared" si="283"/>
        <v>-739.50298790770603</v>
      </c>
      <c r="YQ31" s="5">
        <f t="shared" si="283"/>
        <v>-741.84873790770587</v>
      </c>
      <c r="YR31" s="5">
        <f t="shared" si="283"/>
        <v>-744.19448790770582</v>
      </c>
      <c r="YS31" s="5">
        <f t="shared" si="283"/>
        <v>-746.54023790770566</v>
      </c>
      <c r="YT31" s="5">
        <f t="shared" si="283"/>
        <v>-748.8859879077055</v>
      </c>
      <c r="YU31" s="5">
        <f t="shared" si="283"/>
        <v>-751.23173790770534</v>
      </c>
      <c r="YV31" s="5">
        <f t="shared" si="283"/>
        <v>-753.57748790770529</v>
      </c>
      <c r="YW31" s="5">
        <f t="shared" si="283"/>
        <v>-755.92323790770513</v>
      </c>
      <c r="YX31" s="5">
        <f t="shared" si="283"/>
        <v>-758.26898790770497</v>
      </c>
      <c r="YY31" s="5">
        <f t="shared" si="283"/>
        <v>-760.61473790770481</v>
      </c>
      <c r="YZ31" s="5">
        <f t="shared" si="283"/>
        <v>-762.96048790770476</v>
      </c>
      <c r="ZA31" s="5">
        <f t="shared" si="283"/>
        <v>-765.3062379077046</v>
      </c>
      <c r="ZB31" s="5">
        <f t="shared" si="283"/>
        <v>-767.65198790770444</v>
      </c>
      <c r="ZC31" s="5">
        <f t="shared" si="283"/>
        <v>-769.99773790770428</v>
      </c>
      <c r="ZD31" s="5">
        <f t="shared" si="283"/>
        <v>-772.34348790770423</v>
      </c>
      <c r="ZE31" s="5">
        <f t="shared" si="283"/>
        <v>-774.68923790770407</v>
      </c>
      <c r="ZF31" s="5">
        <f t="shared" si="283"/>
        <v>-777.03498790770391</v>
      </c>
      <c r="ZG31" s="5">
        <f t="shared" si="283"/>
        <v>-779.38073790770375</v>
      </c>
      <c r="ZH31" s="5">
        <f t="shared" si="283"/>
        <v>-781.72648790770359</v>
      </c>
      <c r="ZI31" s="5">
        <f t="shared" si="283"/>
        <v>-784.07223790770354</v>
      </c>
      <c r="ZJ31" s="5">
        <f t="shared" si="283"/>
        <v>-786.41798790770338</v>
      </c>
      <c r="ZK31" s="5">
        <f t="shared" si="283"/>
        <v>-788.76373790770322</v>
      </c>
      <c r="ZL31" s="5">
        <f t="shared" si="283"/>
        <v>-791.10948790770306</v>
      </c>
      <c r="ZM31" s="5">
        <f t="shared" si="283"/>
        <v>-793.45523790770301</v>
      </c>
      <c r="ZN31" s="5">
        <f t="shared" si="283"/>
        <v>-795.80098790770285</v>
      </c>
      <c r="ZO31" s="5">
        <f t="shared" si="283"/>
        <v>-798.14673790770269</v>
      </c>
      <c r="ZP31" s="5">
        <f t="shared" si="283"/>
        <v>-800.49248790770253</v>
      </c>
      <c r="ZQ31" s="5">
        <f t="shared" si="283"/>
        <v>-802.83823790770248</v>
      </c>
      <c r="ZR31" s="5">
        <f t="shared" si="283"/>
        <v>-805.18398790770232</v>
      </c>
      <c r="ZS31" s="5">
        <f t="shared" si="283"/>
        <v>-807.52973790770216</v>
      </c>
      <c r="ZT31" s="5">
        <f t="shared" si="283"/>
        <v>-809.875487907702</v>
      </c>
      <c r="ZU31" s="5">
        <f t="shared" si="283"/>
        <v>-812.22123790770195</v>
      </c>
      <c r="ZV31" s="5">
        <f t="shared" si="283"/>
        <v>-814.56698790770179</v>
      </c>
      <c r="ZW31" s="5">
        <f t="shared" si="283"/>
        <v>-816.91273790770163</v>
      </c>
      <c r="ZX31" s="5">
        <f t="shared" si="283"/>
        <v>-819.25848790770146</v>
      </c>
      <c r="ZY31" s="5">
        <f t="shared" si="283"/>
        <v>-821.60423790770142</v>
      </c>
      <c r="ZZ31" s="5">
        <f t="shared" si="283"/>
        <v>-823.94998790770126</v>
      </c>
      <c r="AAA31" s="5">
        <f t="shared" si="283"/>
        <v>-826.2957379077011</v>
      </c>
      <c r="AAB31" s="5">
        <f t="shared" si="283"/>
        <v>-828.64148790770093</v>
      </c>
      <c r="AAC31" s="5">
        <f t="shared" si="283"/>
        <v>-830.98723790770089</v>
      </c>
      <c r="AAD31" s="5">
        <f t="shared" si="283"/>
        <v>-833.33298790770073</v>
      </c>
      <c r="AAE31" s="5">
        <f t="shared" si="283"/>
        <v>-835.67873790770057</v>
      </c>
      <c r="AAF31" s="5">
        <f t="shared" si="283"/>
        <v>-838.0244879077004</v>
      </c>
      <c r="AAG31" s="5">
        <f t="shared" si="283"/>
        <v>-840.37023790770036</v>
      </c>
      <c r="AAH31" s="5">
        <f t="shared" si="283"/>
        <v>-842.7159879077002</v>
      </c>
      <c r="AAI31" s="5">
        <f t="shared" si="283"/>
        <v>-845.06173790770004</v>
      </c>
      <c r="AAJ31" s="5">
        <f t="shared" si="283"/>
        <v>-847.40748790769987</v>
      </c>
      <c r="AAK31" s="5">
        <f t="shared" si="283"/>
        <v>-849.75323790769983</v>
      </c>
      <c r="AAL31" s="5">
        <f t="shared" si="283"/>
        <v>-852.09898790769967</v>
      </c>
      <c r="AAM31" s="5">
        <f t="shared" si="283"/>
        <v>-854.4447379076995</v>
      </c>
      <c r="AAN31" s="5">
        <f t="shared" si="283"/>
        <v>-856.79048790769934</v>
      </c>
      <c r="AAO31" s="5">
        <f t="shared" si="283"/>
        <v>-859.1362379076993</v>
      </c>
      <c r="AAP31" s="5">
        <f t="shared" si="283"/>
        <v>-861.48198790769914</v>
      </c>
      <c r="AAQ31" s="5">
        <f t="shared" ref="AAQ31:ADB31" si="284">($O$6*AAQ$11+($D24*($G24-AAQ$11)))</f>
        <v>-863.82773790769897</v>
      </c>
      <c r="AAR31" s="5">
        <f t="shared" si="284"/>
        <v>-866.17348790769881</v>
      </c>
      <c r="AAS31" s="5">
        <f t="shared" si="284"/>
        <v>-868.51923790769865</v>
      </c>
      <c r="AAT31" s="5">
        <f t="shared" si="284"/>
        <v>-870.86498790769861</v>
      </c>
      <c r="AAU31" s="5">
        <f t="shared" si="284"/>
        <v>-873.21073790769844</v>
      </c>
      <c r="AAV31" s="5">
        <f t="shared" si="284"/>
        <v>-875.55648790769828</v>
      </c>
      <c r="AAW31" s="5">
        <f t="shared" si="284"/>
        <v>-877.90223790769812</v>
      </c>
      <c r="AAX31" s="5">
        <f t="shared" si="284"/>
        <v>-880.24798790769808</v>
      </c>
      <c r="AAY31" s="5">
        <f t="shared" si="284"/>
        <v>-882.59373790769791</v>
      </c>
      <c r="AAZ31" s="5">
        <f t="shared" si="284"/>
        <v>-884.93948790769775</v>
      </c>
      <c r="ABA31" s="5">
        <f t="shared" si="284"/>
        <v>-887.28523790769759</v>
      </c>
      <c r="ABB31" s="5">
        <f t="shared" si="284"/>
        <v>-889.63098790769754</v>
      </c>
      <c r="ABC31" s="5">
        <f t="shared" si="284"/>
        <v>-891.97673790769738</v>
      </c>
      <c r="ABD31" s="5">
        <f t="shared" si="284"/>
        <v>-894.32248790769722</v>
      </c>
      <c r="ABE31" s="5">
        <f t="shared" si="284"/>
        <v>-896.66823790769706</v>
      </c>
      <c r="ABF31" s="5">
        <f t="shared" si="284"/>
        <v>-899.01398790769701</v>
      </c>
      <c r="ABG31" s="5">
        <f t="shared" si="284"/>
        <v>-901.35973790769685</v>
      </c>
      <c r="ABH31" s="5">
        <f t="shared" si="284"/>
        <v>-903.70548790769669</v>
      </c>
      <c r="ABI31" s="5">
        <f t="shared" si="284"/>
        <v>-906.05123790769653</v>
      </c>
      <c r="ABJ31" s="5">
        <f t="shared" si="284"/>
        <v>-908.39698790769648</v>
      </c>
      <c r="ABK31" s="5">
        <f t="shared" si="284"/>
        <v>-910.74273790769632</v>
      </c>
      <c r="ABL31" s="5">
        <f t="shared" si="284"/>
        <v>-913.08848790769616</v>
      </c>
      <c r="ABM31" s="5">
        <f t="shared" si="284"/>
        <v>-915.434237907696</v>
      </c>
      <c r="ABN31" s="5">
        <f t="shared" si="284"/>
        <v>-917.77998790769595</v>
      </c>
      <c r="ABO31" s="5">
        <f t="shared" si="284"/>
        <v>-920.12573790769579</v>
      </c>
      <c r="ABP31" s="5">
        <f t="shared" si="284"/>
        <v>-922.47148790769563</v>
      </c>
      <c r="ABQ31" s="5">
        <f t="shared" si="284"/>
        <v>-924.81723790769547</v>
      </c>
      <c r="ABR31" s="5">
        <f t="shared" si="284"/>
        <v>-927.16298790769542</v>
      </c>
      <c r="ABS31" s="5">
        <f t="shared" si="284"/>
        <v>-929.50873790769526</v>
      </c>
      <c r="ABT31" s="5">
        <f t="shared" si="284"/>
        <v>-931.8544879076951</v>
      </c>
      <c r="ABU31" s="5">
        <f t="shared" si="284"/>
        <v>-934.20023790769494</v>
      </c>
      <c r="ABV31" s="5">
        <f t="shared" si="284"/>
        <v>-936.54598790769489</v>
      </c>
      <c r="ABW31" s="5">
        <f t="shared" si="284"/>
        <v>-938.89173790769473</v>
      </c>
      <c r="ABX31" s="5">
        <f t="shared" si="284"/>
        <v>-941.23748790769457</v>
      </c>
      <c r="ABY31" s="5">
        <f t="shared" si="284"/>
        <v>-943.58323790769441</v>
      </c>
      <c r="ABZ31" s="5">
        <f t="shared" si="284"/>
        <v>-945.92898790769425</v>
      </c>
      <c r="ACA31" s="5">
        <f t="shared" si="284"/>
        <v>-948.2747379076942</v>
      </c>
      <c r="ACB31" s="5">
        <f t="shared" si="284"/>
        <v>-950.62048790769404</v>
      </c>
      <c r="ACC31" s="5">
        <f t="shared" si="284"/>
        <v>-952.96623790769388</v>
      </c>
      <c r="ACD31" s="5">
        <f t="shared" si="284"/>
        <v>-955.31198790769372</v>
      </c>
      <c r="ACE31" s="5">
        <f t="shared" si="284"/>
        <v>-957.65773790769367</v>
      </c>
      <c r="ACF31" s="5">
        <f t="shared" si="284"/>
        <v>-960.00348790769351</v>
      </c>
      <c r="ACG31" s="5">
        <f t="shared" si="284"/>
        <v>-962.34923790769335</v>
      </c>
      <c r="ACH31" s="5">
        <f t="shared" si="284"/>
        <v>-964.69498790769319</v>
      </c>
      <c r="ACI31" s="5">
        <f t="shared" si="284"/>
        <v>-967.04073790769314</v>
      </c>
      <c r="ACJ31" s="5">
        <f t="shared" si="284"/>
        <v>-969.38648790769298</v>
      </c>
      <c r="ACK31" s="5">
        <f t="shared" si="284"/>
        <v>-971.73223790769282</v>
      </c>
      <c r="ACL31" s="5">
        <f t="shared" si="284"/>
        <v>-974.07798790769266</v>
      </c>
      <c r="ACM31" s="5">
        <f t="shared" si="284"/>
        <v>-976.42373790769261</v>
      </c>
      <c r="ACN31" s="5">
        <f t="shared" si="284"/>
        <v>-978.76948790769245</v>
      </c>
      <c r="ACO31" s="5">
        <f t="shared" si="284"/>
        <v>-981.11523790769229</v>
      </c>
      <c r="ACP31" s="5">
        <f t="shared" si="284"/>
        <v>-983.46098790769213</v>
      </c>
      <c r="ACQ31" s="5">
        <f t="shared" si="284"/>
        <v>-985.80673790769208</v>
      </c>
      <c r="ACR31" s="5">
        <f t="shared" si="284"/>
        <v>-988.15248790769192</v>
      </c>
      <c r="ACS31" s="5">
        <f t="shared" si="284"/>
        <v>-990.49823790769176</v>
      </c>
      <c r="ACT31" s="5">
        <f t="shared" si="284"/>
        <v>-992.8439879076916</v>
      </c>
      <c r="ACU31" s="5">
        <f t="shared" si="284"/>
        <v>-995.18973790769155</v>
      </c>
      <c r="ACV31" s="5">
        <f t="shared" si="284"/>
        <v>-997.53548790769139</v>
      </c>
      <c r="ACW31" s="5">
        <f t="shared" si="284"/>
        <v>-999.88123790769123</v>
      </c>
      <c r="ACX31" s="5">
        <f t="shared" si="284"/>
        <v>-1002.2269879076911</v>
      </c>
      <c r="ACY31" s="5">
        <f t="shared" si="284"/>
        <v>-1004.572737907691</v>
      </c>
      <c r="ACZ31" s="5">
        <f t="shared" si="284"/>
        <v>-1006.9184879076909</v>
      </c>
      <c r="ADA31" s="5">
        <f t="shared" si="284"/>
        <v>-1009.2642379076907</v>
      </c>
      <c r="ADB31" s="5">
        <f t="shared" si="284"/>
        <v>-1011.6099879076905</v>
      </c>
      <c r="ADC31" s="5">
        <f t="shared" ref="ADC31:AFN31" si="285">($O$6*ADC$11+($D24*($G24-ADC$11)))</f>
        <v>-1013.9557379076905</v>
      </c>
      <c r="ADD31" s="5">
        <f t="shared" si="285"/>
        <v>-1016.3014879076903</v>
      </c>
      <c r="ADE31" s="5">
        <f t="shared" si="285"/>
        <v>-1018.6472379076902</v>
      </c>
      <c r="ADF31" s="5">
        <f t="shared" si="285"/>
        <v>-1020.99298790769</v>
      </c>
      <c r="ADG31" s="5">
        <f t="shared" si="285"/>
        <v>-1023.33873790769</v>
      </c>
      <c r="ADH31" s="5">
        <f t="shared" si="285"/>
        <v>-1025.6844879076898</v>
      </c>
      <c r="ADI31" s="5">
        <f t="shared" si="285"/>
        <v>-1028.0302379076895</v>
      </c>
      <c r="ADJ31" s="5">
        <f t="shared" si="285"/>
        <v>-1030.3759879076895</v>
      </c>
      <c r="ADK31" s="5">
        <f t="shared" si="285"/>
        <v>-1032.7217379076894</v>
      </c>
      <c r="ADL31" s="5">
        <f t="shared" si="285"/>
        <v>-1035.0674879076892</v>
      </c>
      <c r="ADM31" s="5">
        <f t="shared" si="285"/>
        <v>-1037.4132379076891</v>
      </c>
      <c r="ADN31" s="5">
        <f t="shared" si="285"/>
        <v>-1039.7589879076891</v>
      </c>
      <c r="ADO31" s="5">
        <f t="shared" si="285"/>
        <v>-1042.1047379076888</v>
      </c>
      <c r="ADP31" s="5">
        <f t="shared" si="285"/>
        <v>-1044.4504879076887</v>
      </c>
      <c r="ADQ31" s="5">
        <f t="shared" si="285"/>
        <v>-1046.7962379076885</v>
      </c>
      <c r="ADR31" s="5">
        <f t="shared" si="285"/>
        <v>-1049.1419879076884</v>
      </c>
      <c r="ADS31" s="5">
        <f t="shared" si="285"/>
        <v>-1051.4877379076884</v>
      </c>
      <c r="ADT31" s="5">
        <f t="shared" si="285"/>
        <v>-1053.8334879076881</v>
      </c>
      <c r="ADU31" s="5">
        <f t="shared" si="285"/>
        <v>-1056.179237907688</v>
      </c>
      <c r="ADV31" s="5">
        <f t="shared" si="285"/>
        <v>-1058.524987907688</v>
      </c>
      <c r="ADW31" s="5">
        <f t="shared" si="285"/>
        <v>-1060.8707379076877</v>
      </c>
      <c r="ADX31" s="5">
        <f t="shared" si="285"/>
        <v>-1063.2164879076877</v>
      </c>
      <c r="ADY31" s="5">
        <f t="shared" si="285"/>
        <v>-1065.5622379076874</v>
      </c>
      <c r="ADZ31" s="5">
        <f t="shared" si="285"/>
        <v>-1067.9079879076874</v>
      </c>
      <c r="AEA31" s="5">
        <f t="shared" si="285"/>
        <v>-1070.2537379076873</v>
      </c>
      <c r="AEB31" s="5">
        <f t="shared" si="285"/>
        <v>-1072.599487907687</v>
      </c>
      <c r="AEC31" s="5">
        <f t="shared" si="285"/>
        <v>-1074.945237907687</v>
      </c>
      <c r="AED31" s="5">
        <f t="shared" si="285"/>
        <v>-1077.2909879076869</v>
      </c>
      <c r="AEE31" s="5">
        <f t="shared" si="285"/>
        <v>-1079.6367379076867</v>
      </c>
      <c r="AEF31" s="5">
        <f t="shared" si="285"/>
        <v>-1081.9824879076866</v>
      </c>
      <c r="AEG31" s="5">
        <f t="shared" si="285"/>
        <v>-1084.3282379076863</v>
      </c>
      <c r="AEH31" s="5">
        <f t="shared" si="285"/>
        <v>-1086.6739879076863</v>
      </c>
      <c r="AEI31" s="5">
        <f t="shared" si="285"/>
        <v>-1089.0197379076862</v>
      </c>
      <c r="AEJ31" s="5">
        <f t="shared" si="285"/>
        <v>-1091.365487907686</v>
      </c>
      <c r="AEK31" s="5">
        <f t="shared" si="285"/>
        <v>-1093.7112379076859</v>
      </c>
      <c r="AEL31" s="5">
        <f t="shared" si="285"/>
        <v>-1096.0569879076859</v>
      </c>
      <c r="AEM31" s="5">
        <f t="shared" si="285"/>
        <v>-1098.4027379076856</v>
      </c>
      <c r="AEN31" s="5">
        <f t="shared" si="285"/>
        <v>-1100.7484879076856</v>
      </c>
      <c r="AEO31" s="5">
        <f t="shared" si="285"/>
        <v>-1103.0942379076853</v>
      </c>
      <c r="AEP31" s="5">
        <f t="shared" si="285"/>
        <v>-1105.4399879076852</v>
      </c>
      <c r="AEQ31" s="5">
        <f t="shared" si="285"/>
        <v>-1107.7857379076852</v>
      </c>
      <c r="AER31" s="5">
        <f t="shared" si="285"/>
        <v>-1110.1314879076849</v>
      </c>
      <c r="AES31" s="5">
        <f t="shared" si="285"/>
        <v>-1112.4772379076849</v>
      </c>
      <c r="AET31" s="5">
        <f t="shared" si="285"/>
        <v>-1114.8229879076846</v>
      </c>
      <c r="AEU31" s="5">
        <f t="shared" si="285"/>
        <v>-1117.1687379076845</v>
      </c>
      <c r="AEV31" s="5">
        <f t="shared" si="285"/>
        <v>-1119.5144879076845</v>
      </c>
      <c r="AEW31" s="5">
        <f t="shared" si="285"/>
        <v>-1121.8602379076842</v>
      </c>
      <c r="AEX31" s="5">
        <f t="shared" si="285"/>
        <v>-1124.2059879076842</v>
      </c>
      <c r="AEY31" s="5">
        <f t="shared" si="285"/>
        <v>-1126.5517379076841</v>
      </c>
      <c r="AEZ31" s="5">
        <f t="shared" si="285"/>
        <v>-1128.8974879076839</v>
      </c>
      <c r="AFA31" s="5">
        <f t="shared" si="285"/>
        <v>-1131.2432379076838</v>
      </c>
      <c r="AFB31" s="5">
        <f t="shared" si="285"/>
        <v>-1133.5889879076835</v>
      </c>
      <c r="AFC31" s="5">
        <f t="shared" si="285"/>
        <v>-1135.9347379076835</v>
      </c>
      <c r="AFD31" s="5">
        <f t="shared" si="285"/>
        <v>-1138.2804879076834</v>
      </c>
      <c r="AFE31" s="5">
        <f t="shared" si="285"/>
        <v>-1140.6262379076832</v>
      </c>
      <c r="AFF31" s="5">
        <f t="shared" si="285"/>
        <v>-1142.9719879076831</v>
      </c>
      <c r="AFG31" s="5">
        <f t="shared" si="285"/>
        <v>-1145.3177379076831</v>
      </c>
      <c r="AFH31" s="5">
        <f t="shared" si="285"/>
        <v>-1147.6634879076828</v>
      </c>
      <c r="AFI31" s="5">
        <f t="shared" si="285"/>
        <v>-1150.0092379076827</v>
      </c>
      <c r="AFJ31" s="5">
        <f t="shared" si="285"/>
        <v>-1152.3549879076825</v>
      </c>
      <c r="AFK31" s="5">
        <f t="shared" si="285"/>
        <v>-1154.7007379076824</v>
      </c>
      <c r="AFL31" s="5">
        <f t="shared" si="285"/>
        <v>-1157.0464879076824</v>
      </c>
      <c r="AFM31" s="5">
        <f t="shared" si="285"/>
        <v>-1159.3922379076821</v>
      </c>
      <c r="AFN31" s="5">
        <f t="shared" si="285"/>
        <v>-1161.7379879076821</v>
      </c>
      <c r="AFO31" s="5">
        <f t="shared" ref="AFO31:AHZ31" si="286">($O$6*AFO$11+($D24*($G24-AFO$11)))</f>
        <v>-1164.083737907682</v>
      </c>
      <c r="AFP31" s="5">
        <f t="shared" si="286"/>
        <v>-1166.4294879076817</v>
      </c>
      <c r="AFQ31" s="5">
        <f t="shared" si="286"/>
        <v>-1168.7752379076817</v>
      </c>
      <c r="AFR31" s="5">
        <f t="shared" si="286"/>
        <v>-1171.1209879076814</v>
      </c>
      <c r="AFS31" s="5">
        <f t="shared" si="286"/>
        <v>-1173.4667379076814</v>
      </c>
      <c r="AFT31" s="5">
        <f t="shared" si="286"/>
        <v>-1175.8124879076813</v>
      </c>
      <c r="AFU31" s="5">
        <f t="shared" si="286"/>
        <v>-1178.158237907681</v>
      </c>
      <c r="AFV31" s="5">
        <f t="shared" si="286"/>
        <v>-1180.503987907681</v>
      </c>
      <c r="AFW31" s="5">
        <f t="shared" si="286"/>
        <v>-1182.8497379076809</v>
      </c>
      <c r="AFX31" s="5">
        <f t="shared" si="286"/>
        <v>-1185.1954879076807</v>
      </c>
      <c r="AFY31" s="5">
        <f t="shared" si="286"/>
        <v>-1187.5412379076806</v>
      </c>
      <c r="AFZ31" s="5">
        <f t="shared" si="286"/>
        <v>-1189.8869879076803</v>
      </c>
      <c r="AGA31" s="5">
        <f t="shared" si="286"/>
        <v>-1192.2327379076803</v>
      </c>
      <c r="AGB31" s="5">
        <f t="shared" si="286"/>
        <v>-1194.5784879076803</v>
      </c>
      <c r="AGC31" s="5">
        <f t="shared" si="286"/>
        <v>-1196.92423790768</v>
      </c>
      <c r="AGD31" s="5">
        <f t="shared" si="286"/>
        <v>-1199.2699879076799</v>
      </c>
      <c r="AGE31" s="5">
        <f t="shared" si="286"/>
        <v>-1201.6157379076797</v>
      </c>
      <c r="AGF31" s="5">
        <f t="shared" si="286"/>
        <v>-1203.9614879076796</v>
      </c>
      <c r="AGG31" s="5">
        <f t="shared" si="286"/>
        <v>-1206.3072379076796</v>
      </c>
      <c r="AGH31" s="5">
        <f t="shared" si="286"/>
        <v>-1208.6529879076793</v>
      </c>
      <c r="AGI31" s="5">
        <f t="shared" si="286"/>
        <v>-1210.9987379076792</v>
      </c>
      <c r="AGJ31" s="5">
        <f t="shared" si="286"/>
        <v>-1213.3444879076792</v>
      </c>
      <c r="AGK31" s="5">
        <f t="shared" si="286"/>
        <v>-1215.6902379076789</v>
      </c>
      <c r="AGL31" s="5">
        <f t="shared" si="286"/>
        <v>-1218.0359879076789</v>
      </c>
      <c r="AGM31" s="5">
        <f t="shared" si="286"/>
        <v>-1220.3817379076786</v>
      </c>
      <c r="AGN31" s="5">
        <f t="shared" si="286"/>
        <v>-1222.7274879076786</v>
      </c>
      <c r="AGO31" s="5">
        <f t="shared" si="286"/>
        <v>-1225.0732379076785</v>
      </c>
      <c r="AGP31" s="5">
        <f t="shared" si="286"/>
        <v>-1227.4189879076782</v>
      </c>
      <c r="AGQ31" s="5">
        <f t="shared" si="286"/>
        <v>-1229.7647379076782</v>
      </c>
      <c r="AGR31" s="5">
        <f t="shared" si="286"/>
        <v>-1232.1104879076781</v>
      </c>
      <c r="AGS31" s="5">
        <f t="shared" si="286"/>
        <v>-1234.4562379076779</v>
      </c>
      <c r="AGT31" s="5">
        <f t="shared" si="286"/>
        <v>-1236.8019879076778</v>
      </c>
      <c r="AGU31" s="5">
        <f t="shared" si="286"/>
        <v>-1239.1477379076775</v>
      </c>
      <c r="AGV31" s="5">
        <f t="shared" si="286"/>
        <v>-1241.4934879076775</v>
      </c>
      <c r="AGW31" s="5">
        <f t="shared" si="286"/>
        <v>-1243.8392379076774</v>
      </c>
      <c r="AGX31" s="5">
        <f t="shared" si="286"/>
        <v>-1246.1849879076772</v>
      </c>
      <c r="AGY31" s="5">
        <f t="shared" si="286"/>
        <v>-1248.5307379076771</v>
      </c>
      <c r="AGZ31" s="5">
        <f t="shared" si="286"/>
        <v>-1250.8764879076771</v>
      </c>
      <c r="AHA31" s="5">
        <f t="shared" si="286"/>
        <v>-1253.2222379076768</v>
      </c>
      <c r="AHB31" s="5">
        <f t="shared" si="286"/>
        <v>-1255.5679879076768</v>
      </c>
      <c r="AHC31" s="5">
        <f t="shared" si="286"/>
        <v>-1257.9137379076765</v>
      </c>
      <c r="AHD31" s="5">
        <f t="shared" si="286"/>
        <v>-1260.2594879076764</v>
      </c>
      <c r="AHE31" s="5">
        <f t="shared" si="286"/>
        <v>-1262.6052379076764</v>
      </c>
      <c r="AHF31" s="5">
        <f t="shared" si="286"/>
        <v>-1264.9509879076761</v>
      </c>
      <c r="AHG31" s="5">
        <f t="shared" si="286"/>
        <v>-1267.2967379076761</v>
      </c>
      <c r="AHH31" s="5">
        <f t="shared" si="286"/>
        <v>-1269.6424879076758</v>
      </c>
      <c r="AHI31" s="5">
        <f t="shared" si="286"/>
        <v>-1271.9882379076757</v>
      </c>
      <c r="AHJ31" s="5">
        <f t="shared" si="286"/>
        <v>-1274.3339879076757</v>
      </c>
      <c r="AHK31" s="5">
        <f t="shared" si="286"/>
        <v>-1276.6797379076754</v>
      </c>
      <c r="AHL31" s="5">
        <f t="shared" si="286"/>
        <v>-1279.0254879076754</v>
      </c>
      <c r="AHM31" s="5">
        <f t="shared" si="286"/>
        <v>-1281.3712379076753</v>
      </c>
      <c r="AHN31" s="5">
        <f t="shared" si="286"/>
        <v>-1283.716987907675</v>
      </c>
      <c r="AHO31" s="5">
        <f t="shared" si="286"/>
        <v>-1286.062737907675</v>
      </c>
      <c r="AHP31" s="5">
        <f t="shared" si="286"/>
        <v>-1288.4084879076747</v>
      </c>
      <c r="AHQ31" s="5">
        <f t="shared" si="286"/>
        <v>-1290.7542379076747</v>
      </c>
      <c r="AHR31" s="5">
        <f t="shared" si="286"/>
        <v>-1293.0999879076746</v>
      </c>
      <c r="AHS31" s="5">
        <f t="shared" si="286"/>
        <v>-1295.4457379076744</v>
      </c>
      <c r="AHT31" s="5">
        <f t="shared" si="286"/>
        <v>-1297.7914879076743</v>
      </c>
      <c r="AHU31" s="5">
        <f t="shared" si="286"/>
        <v>-1300.1372379076743</v>
      </c>
      <c r="AHV31" s="5">
        <f t="shared" si="286"/>
        <v>-1302.482987907674</v>
      </c>
      <c r="AHW31" s="5">
        <f t="shared" si="286"/>
        <v>-1304.8287379076739</v>
      </c>
      <c r="AHX31" s="5">
        <f t="shared" si="286"/>
        <v>-1307.1744879076737</v>
      </c>
      <c r="AHY31" s="5">
        <f t="shared" si="286"/>
        <v>-1309.5202379076736</v>
      </c>
      <c r="AHZ31" s="5">
        <f t="shared" si="286"/>
        <v>-1311.8659879076736</v>
      </c>
      <c r="AIA31" s="5">
        <f t="shared" ref="AIA31:AKL31" si="287">($O$6*AIA$11+($D24*($G24-AIA$11)))</f>
        <v>-1314.2117379076733</v>
      </c>
      <c r="AIB31" s="5">
        <f t="shared" si="287"/>
        <v>-1316.5574879076732</v>
      </c>
      <c r="AIC31" s="5">
        <f t="shared" si="287"/>
        <v>-1318.9032379076732</v>
      </c>
      <c r="AID31" s="5">
        <f t="shared" si="287"/>
        <v>-1321.2489879076729</v>
      </c>
      <c r="AIE31" s="5">
        <f t="shared" si="287"/>
        <v>-1323.5947379076729</v>
      </c>
      <c r="AIF31" s="5">
        <f t="shared" si="287"/>
        <v>-1325.9404879076726</v>
      </c>
      <c r="AIG31" s="5">
        <f t="shared" si="287"/>
        <v>-1328.2862379076726</v>
      </c>
      <c r="AIH31" s="5">
        <f t="shared" si="287"/>
        <v>-1330.6319879076725</v>
      </c>
      <c r="AII31" s="5">
        <f t="shared" si="287"/>
        <v>-1332.9777379076722</v>
      </c>
      <c r="AIJ31" s="5">
        <f t="shared" si="287"/>
        <v>-1335.3234879076722</v>
      </c>
      <c r="AIK31" s="5">
        <f t="shared" si="287"/>
        <v>-1337.6692379076721</v>
      </c>
      <c r="AIL31" s="5">
        <f t="shared" si="287"/>
        <v>-1340.0149879076719</v>
      </c>
      <c r="AIM31" s="5">
        <f t="shared" si="287"/>
        <v>-1342.3607379076718</v>
      </c>
      <c r="AIN31" s="5">
        <f t="shared" si="287"/>
        <v>-1344.7064879076715</v>
      </c>
      <c r="AIO31" s="5">
        <f t="shared" si="287"/>
        <v>-1347.0522379076715</v>
      </c>
      <c r="AIP31" s="5">
        <f t="shared" si="287"/>
        <v>-1349.3979879076714</v>
      </c>
      <c r="AIQ31" s="5">
        <f t="shared" si="287"/>
        <v>-1351.7437379076712</v>
      </c>
      <c r="AIR31" s="5">
        <f t="shared" si="287"/>
        <v>-1354.0894879076711</v>
      </c>
      <c r="AIS31" s="5">
        <f t="shared" si="287"/>
        <v>-1356.4352379076709</v>
      </c>
      <c r="AIT31" s="5">
        <f t="shared" si="287"/>
        <v>-1358.7809879076708</v>
      </c>
      <c r="AIU31" s="5">
        <f t="shared" si="287"/>
        <v>-1361.1267379076708</v>
      </c>
      <c r="AIV31" s="5">
        <f t="shared" si="287"/>
        <v>-1363.4724879076705</v>
      </c>
      <c r="AIW31" s="5">
        <f t="shared" si="287"/>
        <v>-1365.8182379076704</v>
      </c>
      <c r="AIX31" s="5">
        <f t="shared" si="287"/>
        <v>-1368.1639879076704</v>
      </c>
      <c r="AIY31" s="5">
        <f t="shared" si="287"/>
        <v>-1370.5097379076701</v>
      </c>
      <c r="AIZ31" s="5">
        <f t="shared" si="287"/>
        <v>-1372.8554879076701</v>
      </c>
      <c r="AJA31" s="5">
        <f t="shared" si="287"/>
        <v>-1375.2012379076698</v>
      </c>
      <c r="AJB31" s="5">
        <f t="shared" si="287"/>
        <v>-1377.5469879076697</v>
      </c>
      <c r="AJC31" s="5">
        <f t="shared" si="287"/>
        <v>-1379.8927379076697</v>
      </c>
      <c r="AJD31" s="5">
        <f t="shared" si="287"/>
        <v>-1382.2384879076694</v>
      </c>
      <c r="AJE31" s="5">
        <f t="shared" si="287"/>
        <v>-1384.5842379076694</v>
      </c>
      <c r="AJF31" s="5">
        <f t="shared" si="287"/>
        <v>-1386.9299879076693</v>
      </c>
      <c r="AJG31" s="5">
        <f t="shared" si="287"/>
        <v>-1389.2757379076691</v>
      </c>
      <c r="AJH31" s="5">
        <f t="shared" si="287"/>
        <v>-1391.621487907669</v>
      </c>
      <c r="AJI31" s="5">
        <f t="shared" si="287"/>
        <v>-1393.9672379076687</v>
      </c>
      <c r="AJJ31" s="5">
        <f t="shared" si="287"/>
        <v>-1396.3129879076687</v>
      </c>
      <c r="AJK31" s="5">
        <f t="shared" si="287"/>
        <v>-1398.6587379076686</v>
      </c>
      <c r="AJL31" s="5">
        <f t="shared" si="287"/>
        <v>-1401.0044879076684</v>
      </c>
      <c r="AJM31" s="5">
        <f t="shared" si="287"/>
        <v>-1403.3502379076683</v>
      </c>
      <c r="AJN31" s="5">
        <f t="shared" si="287"/>
        <v>-1405.6959879076683</v>
      </c>
      <c r="AJO31" s="5">
        <f t="shared" si="287"/>
        <v>-1408.041737907668</v>
      </c>
      <c r="AJP31" s="5">
        <f t="shared" si="287"/>
        <v>-1410.3874879076679</v>
      </c>
      <c r="AJQ31" s="5">
        <f t="shared" si="287"/>
        <v>-1412.7332379076677</v>
      </c>
      <c r="AJR31" s="5">
        <f t="shared" si="287"/>
        <v>-1415.0789879076676</v>
      </c>
      <c r="AJS31" s="5">
        <f t="shared" si="287"/>
        <v>-1417.4247379076676</v>
      </c>
      <c r="AJT31" s="5">
        <f t="shared" si="287"/>
        <v>-1419.7704879076673</v>
      </c>
      <c r="AJU31" s="5">
        <f t="shared" si="287"/>
        <v>-1422.1162379076673</v>
      </c>
      <c r="AJV31" s="5">
        <f t="shared" si="287"/>
        <v>-1424.4619879076672</v>
      </c>
      <c r="AJW31" s="5">
        <f t="shared" si="287"/>
        <v>-1426.8077379076669</v>
      </c>
      <c r="AJX31" s="5">
        <f t="shared" si="287"/>
        <v>-1429.1534879076669</v>
      </c>
      <c r="AJY31" s="5">
        <f t="shared" si="287"/>
        <v>-1431.4992379076666</v>
      </c>
      <c r="AJZ31" s="5">
        <f t="shared" si="287"/>
        <v>-1433.8449879076666</v>
      </c>
      <c r="AKA31" s="5">
        <f t="shared" si="287"/>
        <v>-1436.1907379076665</v>
      </c>
      <c r="AKB31" s="5">
        <f t="shared" si="287"/>
        <v>-1438.5364879076662</v>
      </c>
      <c r="AKC31" s="5">
        <f t="shared" si="287"/>
        <v>-1440.8822379076662</v>
      </c>
      <c r="AKD31" s="5">
        <f t="shared" si="287"/>
        <v>-1443.2279879076659</v>
      </c>
      <c r="AKE31" s="5">
        <f t="shared" si="287"/>
        <v>-1445.5737379076659</v>
      </c>
      <c r="AKF31" s="5">
        <f t="shared" si="287"/>
        <v>-1447.9194879076658</v>
      </c>
      <c r="AKG31" s="5">
        <f t="shared" si="287"/>
        <v>-1450.2652379076656</v>
      </c>
      <c r="AKH31" s="5">
        <f t="shared" si="287"/>
        <v>-1452.6109879076655</v>
      </c>
      <c r="AKI31" s="5">
        <f t="shared" si="287"/>
        <v>-1454.9567379076655</v>
      </c>
      <c r="AKJ31" s="5">
        <f t="shared" si="287"/>
        <v>-1457.3024879076652</v>
      </c>
      <c r="AKK31" s="5">
        <f t="shared" si="287"/>
        <v>-1459.6482379076651</v>
      </c>
      <c r="AKL31" s="5">
        <f t="shared" si="287"/>
        <v>-1461.9939879076649</v>
      </c>
      <c r="AKM31" s="5">
        <f t="shared" ref="AKM31:AMA31" si="288">($O$6*AKM$11+($D24*($G24-AKM$11)))</f>
        <v>-1464.3397379076648</v>
      </c>
      <c r="AKN31" s="5">
        <f t="shared" si="288"/>
        <v>-1466.6854879076648</v>
      </c>
      <c r="AKO31" s="5">
        <f t="shared" si="288"/>
        <v>-1469.0312379076645</v>
      </c>
      <c r="AKP31" s="5">
        <f t="shared" si="288"/>
        <v>-1471.3769879076644</v>
      </c>
      <c r="AKQ31" s="5">
        <f t="shared" si="288"/>
        <v>-1473.7227379076644</v>
      </c>
      <c r="AKR31" s="5">
        <f t="shared" si="288"/>
        <v>-1476.0684879076641</v>
      </c>
      <c r="AKS31" s="5">
        <f t="shared" si="288"/>
        <v>-1478.4142379076641</v>
      </c>
      <c r="AKT31" s="5">
        <f t="shared" si="288"/>
        <v>-1480.7599879076638</v>
      </c>
      <c r="AKU31" s="5">
        <f t="shared" si="288"/>
        <v>-1483.1057379076638</v>
      </c>
      <c r="AKV31" s="5">
        <f t="shared" si="288"/>
        <v>-1485.4514879076637</v>
      </c>
      <c r="AKW31" s="5">
        <f t="shared" si="288"/>
        <v>-1487.7972379076634</v>
      </c>
      <c r="AKX31" s="5">
        <f t="shared" si="288"/>
        <v>-1490.1429879076634</v>
      </c>
      <c r="AKY31" s="5">
        <f t="shared" si="288"/>
        <v>-1492.4887379076633</v>
      </c>
      <c r="AKZ31" s="5">
        <f t="shared" si="288"/>
        <v>-1494.8344879076631</v>
      </c>
      <c r="ALA31" s="5">
        <f t="shared" si="288"/>
        <v>-1497.180237907663</v>
      </c>
      <c r="ALB31" s="5">
        <f t="shared" si="288"/>
        <v>-1499.5259879076627</v>
      </c>
      <c r="ALC31" s="5">
        <f t="shared" si="288"/>
        <v>-1501.8717379076627</v>
      </c>
      <c r="ALD31" s="5">
        <f t="shared" si="288"/>
        <v>-1504.2174879076626</v>
      </c>
      <c r="ALE31" s="5">
        <f t="shared" si="288"/>
        <v>-1506.5632379076624</v>
      </c>
      <c r="ALF31" s="5">
        <f t="shared" si="288"/>
        <v>-1508.9089879076623</v>
      </c>
      <c r="ALG31" s="5">
        <f t="shared" si="288"/>
        <v>-1511.254737907662</v>
      </c>
      <c r="ALH31" s="5">
        <f t="shared" si="288"/>
        <v>-1513.600487907662</v>
      </c>
      <c r="ALI31" s="5">
        <f t="shared" si="288"/>
        <v>-1515.946237907662</v>
      </c>
      <c r="ALJ31" s="5">
        <f t="shared" si="288"/>
        <v>-1518.2919879076617</v>
      </c>
      <c r="ALK31" s="5">
        <f t="shared" si="288"/>
        <v>-1520.6377379076616</v>
      </c>
      <c r="ALL31" s="5">
        <f t="shared" si="288"/>
        <v>-1522.9834879076616</v>
      </c>
      <c r="ALM31" s="5">
        <f t="shared" si="288"/>
        <v>-1525.3292379076613</v>
      </c>
      <c r="ALN31" s="5">
        <f t="shared" si="288"/>
        <v>-1527.6749879076613</v>
      </c>
      <c r="ALO31" s="5">
        <f t="shared" si="288"/>
        <v>-1530.020737907661</v>
      </c>
      <c r="ALP31" s="5">
        <f t="shared" si="288"/>
        <v>-1532.3664879076609</v>
      </c>
      <c r="ALQ31" s="5">
        <f t="shared" si="288"/>
        <v>-1534.7122379076609</v>
      </c>
      <c r="ALR31" s="5">
        <f t="shared" si="288"/>
        <v>-1537.0579879076606</v>
      </c>
      <c r="ALS31" s="5">
        <f t="shared" si="288"/>
        <v>-1539.4037379076606</v>
      </c>
      <c r="ALT31" s="5">
        <f t="shared" si="288"/>
        <v>-1541.7494879076605</v>
      </c>
      <c r="ALU31" s="5">
        <f t="shared" si="288"/>
        <v>-1544.0952379076602</v>
      </c>
      <c r="ALV31" s="5">
        <f t="shared" si="288"/>
        <v>-1546.4409879076602</v>
      </c>
      <c r="ALW31" s="5">
        <f t="shared" si="288"/>
        <v>-1548.7867379076599</v>
      </c>
      <c r="ALX31" s="5">
        <f t="shared" si="288"/>
        <v>-1551.1324879076599</v>
      </c>
      <c r="ALY31" s="5">
        <f t="shared" si="288"/>
        <v>-1553.4782379076598</v>
      </c>
      <c r="ALZ31" s="5">
        <f t="shared" si="288"/>
        <v>-1555.8239879076596</v>
      </c>
      <c r="AMA31" s="5">
        <f t="shared" si="288"/>
        <v>-1558.1697379076595</v>
      </c>
    </row>
    <row r="32" spans="3:1015" x14ac:dyDescent="0.2">
      <c r="N32" s="8">
        <v>19</v>
      </c>
      <c r="O32" s="5">
        <f t="shared" ref="O32:BZ32" si="289">($O$6*O$11+($D25*($G25-O$11)))</f>
        <v>757.27902851932197</v>
      </c>
      <c r="P32" s="5">
        <f t="shared" si="289"/>
        <v>755.02352851932199</v>
      </c>
      <c r="Q32" s="5">
        <f t="shared" si="289"/>
        <v>752.76802851932189</v>
      </c>
      <c r="R32" s="5">
        <f t="shared" si="289"/>
        <v>750.51252851932202</v>
      </c>
      <c r="S32" s="5">
        <f t="shared" si="289"/>
        <v>748.25702851932203</v>
      </c>
      <c r="T32" s="5">
        <f t="shared" si="289"/>
        <v>746.00152851932194</v>
      </c>
      <c r="U32" s="5">
        <f t="shared" si="289"/>
        <v>743.74602851932195</v>
      </c>
      <c r="V32" s="5">
        <f t="shared" si="289"/>
        <v>741.49052851932186</v>
      </c>
      <c r="W32" s="5">
        <f t="shared" si="289"/>
        <v>739.23502851932199</v>
      </c>
      <c r="X32" s="5">
        <f t="shared" si="289"/>
        <v>736.979528519322</v>
      </c>
      <c r="Y32" s="5">
        <f t="shared" si="289"/>
        <v>734.72402851932202</v>
      </c>
      <c r="Z32" s="5">
        <f t="shared" si="289"/>
        <v>732.46852851932192</v>
      </c>
      <c r="AA32" s="5">
        <f t="shared" si="289"/>
        <v>730.21302851932194</v>
      </c>
      <c r="AB32" s="5">
        <f t="shared" si="289"/>
        <v>727.95752851932207</v>
      </c>
      <c r="AC32" s="5">
        <f t="shared" si="289"/>
        <v>725.70202851932197</v>
      </c>
      <c r="AD32" s="5">
        <f t="shared" si="289"/>
        <v>723.44652851932199</v>
      </c>
      <c r="AE32" s="5">
        <f t="shared" si="289"/>
        <v>721.19102851932189</v>
      </c>
      <c r="AF32" s="5">
        <f t="shared" si="289"/>
        <v>718.93552851932202</v>
      </c>
      <c r="AG32" s="5">
        <f t="shared" si="289"/>
        <v>716.68002851932192</v>
      </c>
      <c r="AH32" s="5">
        <f t="shared" si="289"/>
        <v>714.42452851932194</v>
      </c>
      <c r="AI32" s="5">
        <f t="shared" si="289"/>
        <v>712.16902851932196</v>
      </c>
      <c r="AJ32" s="5">
        <f t="shared" si="289"/>
        <v>709.91352851932197</v>
      </c>
      <c r="AK32" s="5">
        <f t="shared" si="289"/>
        <v>707.65802851932199</v>
      </c>
      <c r="AL32" s="5">
        <f t="shared" si="289"/>
        <v>705.40252851932189</v>
      </c>
      <c r="AM32" s="5">
        <f t="shared" si="289"/>
        <v>703.14702851932191</v>
      </c>
      <c r="AN32" s="5">
        <f t="shared" si="289"/>
        <v>700.89152851932192</v>
      </c>
      <c r="AO32" s="5">
        <f t="shared" si="289"/>
        <v>698.63602851932194</v>
      </c>
      <c r="AP32" s="5">
        <f t="shared" si="289"/>
        <v>696.38052851932184</v>
      </c>
      <c r="AQ32" s="5">
        <f t="shared" si="289"/>
        <v>694.12502851932197</v>
      </c>
      <c r="AR32" s="5">
        <f t="shared" si="289"/>
        <v>691.86952851932188</v>
      </c>
      <c r="AS32" s="5">
        <f t="shared" si="289"/>
        <v>689.61402851932201</v>
      </c>
      <c r="AT32" s="5">
        <f t="shared" si="289"/>
        <v>687.35852851932191</v>
      </c>
      <c r="AU32" s="5">
        <f t="shared" si="289"/>
        <v>685.10302851932192</v>
      </c>
      <c r="AV32" s="5">
        <f t="shared" si="289"/>
        <v>682.84752851932194</v>
      </c>
      <c r="AW32" s="5">
        <f t="shared" si="289"/>
        <v>680.59202851932196</v>
      </c>
      <c r="AX32" s="5">
        <f t="shared" si="289"/>
        <v>678.33652851932197</v>
      </c>
      <c r="AY32" s="5">
        <f t="shared" si="289"/>
        <v>676.08102851932188</v>
      </c>
      <c r="AZ32" s="5">
        <f t="shared" si="289"/>
        <v>673.82552851932189</v>
      </c>
      <c r="BA32" s="5">
        <f t="shared" si="289"/>
        <v>671.57002851932191</v>
      </c>
      <c r="BB32" s="5">
        <f t="shared" si="289"/>
        <v>669.31452851932193</v>
      </c>
      <c r="BC32" s="5">
        <f t="shared" si="289"/>
        <v>667.05902851932194</v>
      </c>
      <c r="BD32" s="5">
        <f t="shared" si="289"/>
        <v>664.80352851932196</v>
      </c>
      <c r="BE32" s="5">
        <f t="shared" si="289"/>
        <v>662.54802851932186</v>
      </c>
      <c r="BF32" s="5">
        <f t="shared" si="289"/>
        <v>660.29252851932199</v>
      </c>
      <c r="BG32" s="5">
        <f t="shared" si="289"/>
        <v>658.03702851932201</v>
      </c>
      <c r="BH32" s="5">
        <f t="shared" si="289"/>
        <v>655.78152851932191</v>
      </c>
      <c r="BI32" s="5">
        <f t="shared" si="289"/>
        <v>653.52602851932193</v>
      </c>
      <c r="BJ32" s="5">
        <f t="shared" si="289"/>
        <v>651.27052851932194</v>
      </c>
      <c r="BK32" s="5">
        <f t="shared" si="289"/>
        <v>649.01502851932207</v>
      </c>
      <c r="BL32" s="5">
        <f t="shared" si="289"/>
        <v>646.75952851932198</v>
      </c>
      <c r="BM32" s="5">
        <f t="shared" si="289"/>
        <v>644.50402851932199</v>
      </c>
      <c r="BN32" s="5">
        <f t="shared" si="289"/>
        <v>642.24852851932201</v>
      </c>
      <c r="BO32" s="5">
        <f t="shared" si="289"/>
        <v>639.99302851932202</v>
      </c>
      <c r="BP32" s="5">
        <f t="shared" si="289"/>
        <v>637.73752851932204</v>
      </c>
      <c r="BQ32" s="5">
        <f t="shared" si="289"/>
        <v>635.48202851932194</v>
      </c>
      <c r="BR32" s="5">
        <f t="shared" si="289"/>
        <v>633.22652851932207</v>
      </c>
      <c r="BS32" s="5">
        <f t="shared" si="289"/>
        <v>630.97102851932209</v>
      </c>
      <c r="BT32" s="5">
        <f t="shared" si="289"/>
        <v>628.71552851932211</v>
      </c>
      <c r="BU32" s="5">
        <f t="shared" si="289"/>
        <v>626.46002851932201</v>
      </c>
      <c r="BV32" s="5">
        <f t="shared" si="289"/>
        <v>624.20452851932203</v>
      </c>
      <c r="BW32" s="5">
        <f t="shared" si="289"/>
        <v>621.94902851932216</v>
      </c>
      <c r="BX32" s="5">
        <f t="shared" si="289"/>
        <v>619.69352851932206</v>
      </c>
      <c r="BY32" s="5">
        <f t="shared" si="289"/>
        <v>617.43802851932207</v>
      </c>
      <c r="BZ32" s="5">
        <f t="shared" si="289"/>
        <v>615.18252851932209</v>
      </c>
      <c r="CA32" s="5">
        <f t="shared" ref="CA32:EL32" si="290">($O$6*CA$11+($D25*($G25-CA$11)))</f>
        <v>612.92702851932211</v>
      </c>
      <c r="CB32" s="5">
        <f t="shared" si="290"/>
        <v>610.67152851932212</v>
      </c>
      <c r="CC32" s="5">
        <f t="shared" si="290"/>
        <v>608.41602851932214</v>
      </c>
      <c r="CD32" s="5">
        <f t="shared" si="290"/>
        <v>606.16052851932216</v>
      </c>
      <c r="CE32" s="5">
        <f t="shared" si="290"/>
        <v>603.90502851932217</v>
      </c>
      <c r="CF32" s="5">
        <f t="shared" si="290"/>
        <v>601.64952851932219</v>
      </c>
      <c r="CG32" s="5">
        <f t="shared" si="290"/>
        <v>599.39402851932209</v>
      </c>
      <c r="CH32" s="5">
        <f t="shared" si="290"/>
        <v>597.13852851932222</v>
      </c>
      <c r="CI32" s="5">
        <f t="shared" si="290"/>
        <v>594.88302851932224</v>
      </c>
      <c r="CJ32" s="5">
        <f t="shared" si="290"/>
        <v>592.62752851932214</v>
      </c>
      <c r="CK32" s="5">
        <f t="shared" si="290"/>
        <v>590.37202851932216</v>
      </c>
      <c r="CL32" s="5">
        <f t="shared" si="290"/>
        <v>588.11652851932217</v>
      </c>
      <c r="CM32" s="5">
        <f t="shared" si="290"/>
        <v>585.8610285193223</v>
      </c>
      <c r="CN32" s="5">
        <f t="shared" si="290"/>
        <v>583.60552851932221</v>
      </c>
      <c r="CO32" s="5">
        <f t="shared" si="290"/>
        <v>581.35002851932222</v>
      </c>
      <c r="CP32" s="5">
        <f t="shared" si="290"/>
        <v>579.09452851932224</v>
      </c>
      <c r="CQ32" s="5">
        <f t="shared" si="290"/>
        <v>576.83902851932226</v>
      </c>
      <c r="CR32" s="5">
        <f t="shared" si="290"/>
        <v>574.58352851932227</v>
      </c>
      <c r="CS32" s="5">
        <f t="shared" si="290"/>
        <v>572.32802851932217</v>
      </c>
      <c r="CT32" s="5">
        <f t="shared" si="290"/>
        <v>570.0725285193223</v>
      </c>
      <c r="CU32" s="5">
        <f t="shared" si="290"/>
        <v>567.81702851932232</v>
      </c>
      <c r="CV32" s="5">
        <f t="shared" si="290"/>
        <v>565.56152851932234</v>
      </c>
      <c r="CW32" s="5">
        <f t="shared" si="290"/>
        <v>563.30602851932224</v>
      </c>
      <c r="CX32" s="5">
        <f t="shared" si="290"/>
        <v>561.05052851932226</v>
      </c>
      <c r="CY32" s="5">
        <f t="shared" si="290"/>
        <v>558.79502851932239</v>
      </c>
      <c r="CZ32" s="5">
        <f t="shared" si="290"/>
        <v>556.53952851932229</v>
      </c>
      <c r="DA32" s="5">
        <f t="shared" si="290"/>
        <v>554.28402851932231</v>
      </c>
      <c r="DB32" s="5">
        <f t="shared" si="290"/>
        <v>552.02852851932232</v>
      </c>
      <c r="DC32" s="5">
        <f t="shared" si="290"/>
        <v>549.77302851932234</v>
      </c>
      <c r="DD32" s="5">
        <f t="shared" si="290"/>
        <v>547.51752851932235</v>
      </c>
      <c r="DE32" s="5">
        <f t="shared" si="290"/>
        <v>545.26202851932237</v>
      </c>
      <c r="DF32" s="5">
        <f t="shared" si="290"/>
        <v>543.00652851932239</v>
      </c>
      <c r="DG32" s="5">
        <f t="shared" si="290"/>
        <v>540.7510285193224</v>
      </c>
      <c r="DH32" s="5">
        <f t="shared" si="290"/>
        <v>538.49552851932242</v>
      </c>
      <c r="DI32" s="5">
        <f t="shared" si="290"/>
        <v>536.24002851932232</v>
      </c>
      <c r="DJ32" s="5">
        <f t="shared" si="290"/>
        <v>533.98452851932245</v>
      </c>
      <c r="DK32" s="5">
        <f t="shared" si="290"/>
        <v>531.72902851932247</v>
      </c>
      <c r="DL32" s="5">
        <f t="shared" si="290"/>
        <v>529.47352851932237</v>
      </c>
      <c r="DM32" s="5">
        <f t="shared" si="290"/>
        <v>527.21802851932239</v>
      </c>
      <c r="DN32" s="5">
        <f t="shared" si="290"/>
        <v>524.9625285193224</v>
      </c>
      <c r="DO32" s="5">
        <f t="shared" si="290"/>
        <v>522.70702851932253</v>
      </c>
      <c r="DP32" s="5">
        <f t="shared" si="290"/>
        <v>520.45152851932244</v>
      </c>
      <c r="DQ32" s="5">
        <f t="shared" si="290"/>
        <v>518.19602851932245</v>
      </c>
      <c r="DR32" s="5">
        <f t="shared" si="290"/>
        <v>515.94052851932247</v>
      </c>
      <c r="DS32" s="5">
        <f t="shared" si="290"/>
        <v>513.68502851932249</v>
      </c>
      <c r="DT32" s="5">
        <f t="shared" si="290"/>
        <v>511.4295285193225</v>
      </c>
      <c r="DU32" s="5">
        <f t="shared" si="290"/>
        <v>509.17402851932246</v>
      </c>
      <c r="DV32" s="5">
        <f t="shared" si="290"/>
        <v>506.91852851932248</v>
      </c>
      <c r="DW32" s="5">
        <f t="shared" si="290"/>
        <v>504.66302851932255</v>
      </c>
      <c r="DX32" s="5">
        <f t="shared" si="290"/>
        <v>502.40752851932251</v>
      </c>
      <c r="DY32" s="5">
        <f t="shared" si="290"/>
        <v>500.15202851932247</v>
      </c>
      <c r="DZ32" s="5">
        <f t="shared" si="290"/>
        <v>497.89652851932254</v>
      </c>
      <c r="EA32" s="5">
        <f t="shared" si="290"/>
        <v>495.64102851932256</v>
      </c>
      <c r="EB32" s="5">
        <f t="shared" si="290"/>
        <v>493.38552851932252</v>
      </c>
      <c r="EC32" s="5">
        <f t="shared" si="290"/>
        <v>491.13002851932254</v>
      </c>
      <c r="ED32" s="5">
        <f t="shared" si="290"/>
        <v>488.87452851932255</v>
      </c>
      <c r="EE32" s="5">
        <f t="shared" si="290"/>
        <v>486.61902851932263</v>
      </c>
      <c r="EF32" s="5">
        <f t="shared" si="290"/>
        <v>484.36352851932259</v>
      </c>
      <c r="EG32" s="5">
        <f t="shared" si="290"/>
        <v>482.10802851932254</v>
      </c>
      <c r="EH32" s="5">
        <f t="shared" si="290"/>
        <v>479.85252851932262</v>
      </c>
      <c r="EI32" s="5">
        <f t="shared" si="290"/>
        <v>477.59702851932263</v>
      </c>
      <c r="EJ32" s="5">
        <f t="shared" si="290"/>
        <v>475.34152851932259</v>
      </c>
      <c r="EK32" s="5">
        <f t="shared" si="290"/>
        <v>473.08602851932255</v>
      </c>
      <c r="EL32" s="5">
        <f t="shared" si="290"/>
        <v>470.83052851932263</v>
      </c>
      <c r="EM32" s="5">
        <f t="shared" ref="EM32:GX32" si="291">($O$6*EM$11+($D25*($G25-EM$11)))</f>
        <v>468.57502851932264</v>
      </c>
      <c r="EN32" s="5">
        <f t="shared" si="291"/>
        <v>466.31952851932266</v>
      </c>
      <c r="EO32" s="5">
        <f t="shared" si="291"/>
        <v>464.06402851932262</v>
      </c>
      <c r="EP32" s="5">
        <f t="shared" si="291"/>
        <v>461.80852851932264</v>
      </c>
      <c r="EQ32" s="5">
        <f t="shared" si="291"/>
        <v>459.55302851932271</v>
      </c>
      <c r="ER32" s="5">
        <f t="shared" si="291"/>
        <v>457.29752851932267</v>
      </c>
      <c r="ES32" s="5">
        <f t="shared" si="291"/>
        <v>455.04202851932263</v>
      </c>
      <c r="ET32" s="5">
        <f t="shared" si="291"/>
        <v>452.7865285193227</v>
      </c>
      <c r="EU32" s="5">
        <f t="shared" si="291"/>
        <v>450.53102851932272</v>
      </c>
      <c r="EV32" s="5">
        <f t="shared" si="291"/>
        <v>448.27552851932268</v>
      </c>
      <c r="EW32" s="5">
        <f t="shared" si="291"/>
        <v>446.02002851932269</v>
      </c>
      <c r="EX32" s="5">
        <f t="shared" si="291"/>
        <v>443.76452851932271</v>
      </c>
      <c r="EY32" s="5">
        <f t="shared" si="291"/>
        <v>441.50902851932278</v>
      </c>
      <c r="EZ32" s="5">
        <f t="shared" si="291"/>
        <v>439.25352851932274</v>
      </c>
      <c r="FA32" s="5">
        <f t="shared" si="291"/>
        <v>436.9980285193227</v>
      </c>
      <c r="FB32" s="5">
        <f t="shared" si="291"/>
        <v>434.74252851932278</v>
      </c>
      <c r="FC32" s="5">
        <f t="shared" si="291"/>
        <v>432.48702851932279</v>
      </c>
      <c r="FD32" s="5">
        <f t="shared" si="291"/>
        <v>430.23152851932275</v>
      </c>
      <c r="FE32" s="5">
        <f t="shared" si="291"/>
        <v>427.97602851932271</v>
      </c>
      <c r="FF32" s="5">
        <f t="shared" si="291"/>
        <v>425.72052851932278</v>
      </c>
      <c r="FG32" s="5">
        <f t="shared" si="291"/>
        <v>423.46502851932286</v>
      </c>
      <c r="FH32" s="5">
        <f t="shared" si="291"/>
        <v>421.20952851932282</v>
      </c>
      <c r="FI32" s="5">
        <f t="shared" si="291"/>
        <v>418.95402851932278</v>
      </c>
      <c r="FJ32" s="5">
        <f t="shared" si="291"/>
        <v>416.69852851932279</v>
      </c>
      <c r="FK32" s="5">
        <f t="shared" si="291"/>
        <v>414.44302851932287</v>
      </c>
      <c r="FL32" s="5">
        <f t="shared" si="291"/>
        <v>412.18752851932283</v>
      </c>
      <c r="FM32" s="5">
        <f t="shared" si="291"/>
        <v>409.93202851932278</v>
      </c>
      <c r="FN32" s="5">
        <f t="shared" si="291"/>
        <v>407.67652851932286</v>
      </c>
      <c r="FO32" s="5">
        <f t="shared" si="291"/>
        <v>405.42102851932287</v>
      </c>
      <c r="FP32" s="5">
        <f t="shared" si="291"/>
        <v>403.16552851932289</v>
      </c>
      <c r="FQ32" s="5">
        <f t="shared" si="291"/>
        <v>400.91002851932285</v>
      </c>
      <c r="FR32" s="5">
        <f t="shared" si="291"/>
        <v>398.65452851932287</v>
      </c>
      <c r="FS32" s="5">
        <f t="shared" si="291"/>
        <v>396.39902851932294</v>
      </c>
      <c r="FT32" s="5">
        <f t="shared" si="291"/>
        <v>394.1435285193229</v>
      </c>
      <c r="FU32" s="5">
        <f t="shared" si="291"/>
        <v>391.88802851932286</v>
      </c>
      <c r="FV32" s="5">
        <f t="shared" si="291"/>
        <v>389.63252851932282</v>
      </c>
      <c r="FW32" s="5">
        <f t="shared" si="291"/>
        <v>387.37702851932278</v>
      </c>
      <c r="FX32" s="5">
        <f t="shared" si="291"/>
        <v>385.12152851932279</v>
      </c>
      <c r="FY32" s="5">
        <f t="shared" si="291"/>
        <v>382.86602851932275</v>
      </c>
      <c r="FZ32" s="5">
        <f t="shared" si="291"/>
        <v>380.61052851932271</v>
      </c>
      <c r="GA32" s="5">
        <f t="shared" si="291"/>
        <v>378.35502851932267</v>
      </c>
      <c r="GB32" s="5">
        <f t="shared" si="291"/>
        <v>376.09952851932263</v>
      </c>
      <c r="GC32" s="5">
        <f t="shared" si="291"/>
        <v>373.84402851932259</v>
      </c>
      <c r="GD32" s="5">
        <f t="shared" si="291"/>
        <v>371.58852851932255</v>
      </c>
      <c r="GE32" s="5">
        <f t="shared" si="291"/>
        <v>369.33302851932257</v>
      </c>
      <c r="GF32" s="5">
        <f t="shared" si="291"/>
        <v>367.07752851932253</v>
      </c>
      <c r="GG32" s="5">
        <f t="shared" si="291"/>
        <v>364.82202851932249</v>
      </c>
      <c r="GH32" s="5">
        <f t="shared" si="291"/>
        <v>362.56652851932245</v>
      </c>
      <c r="GI32" s="5">
        <f t="shared" si="291"/>
        <v>360.31102851932241</v>
      </c>
      <c r="GJ32" s="5">
        <f t="shared" si="291"/>
        <v>358.05552851932237</v>
      </c>
      <c r="GK32" s="5">
        <f t="shared" si="291"/>
        <v>355.80002851932232</v>
      </c>
      <c r="GL32" s="5">
        <f t="shared" si="291"/>
        <v>353.54452851932234</v>
      </c>
      <c r="GM32" s="5">
        <f t="shared" si="291"/>
        <v>351.2890285193223</v>
      </c>
      <c r="GN32" s="5">
        <f t="shared" si="291"/>
        <v>349.03352851932226</v>
      </c>
      <c r="GO32" s="5">
        <f t="shared" si="291"/>
        <v>346.77802851932222</v>
      </c>
      <c r="GP32" s="5">
        <f t="shared" si="291"/>
        <v>344.52252851932218</v>
      </c>
      <c r="GQ32" s="5">
        <f t="shared" si="291"/>
        <v>342.26702851932214</v>
      </c>
      <c r="GR32" s="5">
        <f t="shared" si="291"/>
        <v>340.01152851932216</v>
      </c>
      <c r="GS32" s="5">
        <f t="shared" si="291"/>
        <v>337.75602851932211</v>
      </c>
      <c r="GT32" s="5">
        <f t="shared" si="291"/>
        <v>335.50052851932207</v>
      </c>
      <c r="GU32" s="5">
        <f t="shared" si="291"/>
        <v>333.24502851932203</v>
      </c>
      <c r="GV32" s="5">
        <f t="shared" si="291"/>
        <v>330.98952851932199</v>
      </c>
      <c r="GW32" s="5">
        <f t="shared" si="291"/>
        <v>328.73402851932195</v>
      </c>
      <c r="GX32" s="5">
        <f t="shared" si="291"/>
        <v>326.47852851932191</v>
      </c>
      <c r="GY32" s="5">
        <f t="shared" ref="GY32:JJ32" si="292">($O$6*GY$11+($D25*($G25-GY$11)))</f>
        <v>324.22302851932193</v>
      </c>
      <c r="GZ32" s="5">
        <f t="shared" si="292"/>
        <v>321.96752851932189</v>
      </c>
      <c r="HA32" s="5">
        <f t="shared" si="292"/>
        <v>319.71202851932185</v>
      </c>
      <c r="HB32" s="5">
        <f t="shared" si="292"/>
        <v>317.45652851932181</v>
      </c>
      <c r="HC32" s="5">
        <f t="shared" si="292"/>
        <v>315.20102851932177</v>
      </c>
      <c r="HD32" s="5">
        <f t="shared" si="292"/>
        <v>312.94552851932173</v>
      </c>
      <c r="HE32" s="5">
        <f t="shared" si="292"/>
        <v>310.69002851932169</v>
      </c>
      <c r="HF32" s="5">
        <f t="shared" si="292"/>
        <v>308.4345285193217</v>
      </c>
      <c r="HG32" s="5">
        <f t="shared" si="292"/>
        <v>306.17902851932166</v>
      </c>
      <c r="HH32" s="5">
        <f t="shared" si="292"/>
        <v>303.92352851932162</v>
      </c>
      <c r="HI32" s="5">
        <f t="shared" si="292"/>
        <v>301.66802851932158</v>
      </c>
      <c r="HJ32" s="5">
        <f t="shared" si="292"/>
        <v>299.41252851932154</v>
      </c>
      <c r="HK32" s="5">
        <f t="shared" si="292"/>
        <v>297.1570285193215</v>
      </c>
      <c r="HL32" s="5">
        <f t="shared" si="292"/>
        <v>294.90152851932146</v>
      </c>
      <c r="HM32" s="5">
        <f t="shared" si="292"/>
        <v>292.64602851932148</v>
      </c>
      <c r="HN32" s="5">
        <f t="shared" si="292"/>
        <v>290.39052851932144</v>
      </c>
      <c r="HO32" s="5">
        <f t="shared" si="292"/>
        <v>288.13502851932139</v>
      </c>
      <c r="HP32" s="5">
        <f t="shared" si="292"/>
        <v>285.87952851932135</v>
      </c>
      <c r="HQ32" s="5">
        <f t="shared" si="292"/>
        <v>283.62402851932131</v>
      </c>
      <c r="HR32" s="5">
        <f t="shared" si="292"/>
        <v>281.36852851932127</v>
      </c>
      <c r="HS32" s="5">
        <f t="shared" si="292"/>
        <v>279.11302851932129</v>
      </c>
      <c r="HT32" s="5">
        <f t="shared" si="292"/>
        <v>276.85752851932125</v>
      </c>
      <c r="HU32" s="5">
        <f t="shared" si="292"/>
        <v>274.60202851932121</v>
      </c>
      <c r="HV32" s="5">
        <f t="shared" si="292"/>
        <v>272.34652851932117</v>
      </c>
      <c r="HW32" s="5">
        <f t="shared" si="292"/>
        <v>270.09102851932113</v>
      </c>
      <c r="HX32" s="5">
        <f t="shared" si="292"/>
        <v>267.83552851932109</v>
      </c>
      <c r="HY32" s="5">
        <f t="shared" si="292"/>
        <v>265.58002851932105</v>
      </c>
      <c r="HZ32" s="5">
        <f t="shared" si="292"/>
        <v>263.32452851932106</v>
      </c>
      <c r="IA32" s="5">
        <f t="shared" si="292"/>
        <v>261.06902851932102</v>
      </c>
      <c r="IB32" s="5">
        <f t="shared" si="292"/>
        <v>258.81352851932098</v>
      </c>
      <c r="IC32" s="5">
        <f t="shared" si="292"/>
        <v>256.55802851932094</v>
      </c>
      <c r="ID32" s="5">
        <f t="shared" si="292"/>
        <v>254.3025285193209</v>
      </c>
      <c r="IE32" s="5">
        <f t="shared" si="292"/>
        <v>252.04702851932089</v>
      </c>
      <c r="IF32" s="5">
        <f t="shared" si="292"/>
        <v>249.79152851932085</v>
      </c>
      <c r="IG32" s="5">
        <f t="shared" si="292"/>
        <v>247.53602851932081</v>
      </c>
      <c r="IH32" s="5">
        <f t="shared" si="292"/>
        <v>245.2805285193208</v>
      </c>
      <c r="II32" s="5">
        <f t="shared" si="292"/>
        <v>243.02502851932076</v>
      </c>
      <c r="IJ32" s="5">
        <f t="shared" si="292"/>
        <v>240.76952851932072</v>
      </c>
      <c r="IK32" s="5">
        <f t="shared" si="292"/>
        <v>238.51402851932068</v>
      </c>
      <c r="IL32" s="5">
        <f t="shared" si="292"/>
        <v>236.25852851932066</v>
      </c>
      <c r="IM32" s="5">
        <f t="shared" si="292"/>
        <v>234.00302851932062</v>
      </c>
      <c r="IN32" s="5">
        <f t="shared" si="292"/>
        <v>231.74752851932058</v>
      </c>
      <c r="IO32" s="5">
        <f t="shared" si="292"/>
        <v>229.49202851932057</v>
      </c>
      <c r="IP32" s="5">
        <f t="shared" si="292"/>
        <v>227.23652851932053</v>
      </c>
      <c r="IQ32" s="5">
        <f t="shared" si="292"/>
        <v>224.98102851932049</v>
      </c>
      <c r="IR32" s="5">
        <f t="shared" si="292"/>
        <v>222.72552851932045</v>
      </c>
      <c r="IS32" s="5">
        <f t="shared" si="292"/>
        <v>220.47002851932044</v>
      </c>
      <c r="IT32" s="5">
        <f t="shared" si="292"/>
        <v>218.2145285193204</v>
      </c>
      <c r="IU32" s="5">
        <f t="shared" si="292"/>
        <v>215.95902851932036</v>
      </c>
      <c r="IV32" s="5">
        <f t="shared" si="292"/>
        <v>213.70352851932034</v>
      </c>
      <c r="IW32" s="5">
        <f t="shared" si="292"/>
        <v>211.4480285193203</v>
      </c>
      <c r="IX32" s="5">
        <f t="shared" si="292"/>
        <v>209.19252851932026</v>
      </c>
      <c r="IY32" s="5">
        <f t="shared" si="292"/>
        <v>206.93702851932025</v>
      </c>
      <c r="IZ32" s="5">
        <f t="shared" si="292"/>
        <v>204.68152851932021</v>
      </c>
      <c r="JA32" s="5">
        <f t="shared" si="292"/>
        <v>202.42602851932017</v>
      </c>
      <c r="JB32" s="5">
        <f t="shared" si="292"/>
        <v>200.17052851932013</v>
      </c>
      <c r="JC32" s="5">
        <f t="shared" si="292"/>
        <v>197.91502851932012</v>
      </c>
      <c r="JD32" s="5">
        <f t="shared" si="292"/>
        <v>195.65952851932008</v>
      </c>
      <c r="JE32" s="5">
        <f t="shared" si="292"/>
        <v>193.40402851932004</v>
      </c>
      <c r="JF32" s="5">
        <f t="shared" si="292"/>
        <v>191.14852851932002</v>
      </c>
      <c r="JG32" s="5">
        <f t="shared" si="292"/>
        <v>188.89302851931998</v>
      </c>
      <c r="JH32" s="5">
        <f t="shared" si="292"/>
        <v>186.63752851931994</v>
      </c>
      <c r="JI32" s="5">
        <f t="shared" si="292"/>
        <v>184.38202851931993</v>
      </c>
      <c r="JJ32" s="5">
        <f t="shared" si="292"/>
        <v>182.12652851931989</v>
      </c>
      <c r="JK32" s="5">
        <f t="shared" ref="JK32:LV32" si="293">($O$6*JK$11+($D25*($G25-JK$11)))</f>
        <v>179.87102851931985</v>
      </c>
      <c r="JL32" s="5">
        <f t="shared" si="293"/>
        <v>177.61552851931981</v>
      </c>
      <c r="JM32" s="5">
        <f t="shared" si="293"/>
        <v>175.3600285193198</v>
      </c>
      <c r="JN32" s="5">
        <f t="shared" si="293"/>
        <v>173.10452851931976</v>
      </c>
      <c r="JO32" s="5">
        <f t="shared" si="293"/>
        <v>170.84902851931972</v>
      </c>
      <c r="JP32" s="5">
        <f t="shared" si="293"/>
        <v>168.5935285193197</v>
      </c>
      <c r="JQ32" s="5">
        <f t="shared" si="293"/>
        <v>166.33802851931966</v>
      </c>
      <c r="JR32" s="5">
        <f t="shared" si="293"/>
        <v>164.08252851931962</v>
      </c>
      <c r="JS32" s="5">
        <f t="shared" si="293"/>
        <v>161.82702851931961</v>
      </c>
      <c r="JT32" s="5">
        <f t="shared" si="293"/>
        <v>159.57152851931957</v>
      </c>
      <c r="JU32" s="5">
        <f t="shared" si="293"/>
        <v>157.31602851931953</v>
      </c>
      <c r="JV32" s="5">
        <f t="shared" si="293"/>
        <v>155.06052851931949</v>
      </c>
      <c r="JW32" s="5">
        <f t="shared" si="293"/>
        <v>152.80502851931948</v>
      </c>
      <c r="JX32" s="5">
        <f t="shared" si="293"/>
        <v>150.54952851931944</v>
      </c>
      <c r="JY32" s="5">
        <f t="shared" si="293"/>
        <v>148.2940285193194</v>
      </c>
      <c r="JZ32" s="5">
        <f t="shared" si="293"/>
        <v>146.03852851931939</v>
      </c>
      <c r="KA32" s="5">
        <f t="shared" si="293"/>
        <v>143.78302851931934</v>
      </c>
      <c r="KB32" s="5">
        <f t="shared" si="293"/>
        <v>141.5275285193193</v>
      </c>
      <c r="KC32" s="5">
        <f t="shared" si="293"/>
        <v>139.27202851931926</v>
      </c>
      <c r="KD32" s="5">
        <f t="shared" si="293"/>
        <v>137.01652851931925</v>
      </c>
      <c r="KE32" s="5">
        <f t="shared" si="293"/>
        <v>134.76102851931921</v>
      </c>
      <c r="KF32" s="5">
        <f t="shared" si="293"/>
        <v>132.50552851931917</v>
      </c>
      <c r="KG32" s="5">
        <f t="shared" si="293"/>
        <v>130.25002851931916</v>
      </c>
      <c r="KH32" s="5">
        <f t="shared" si="293"/>
        <v>127.99452851931912</v>
      </c>
      <c r="KI32" s="5">
        <f t="shared" si="293"/>
        <v>125.73902851931909</v>
      </c>
      <c r="KJ32" s="5">
        <f t="shared" si="293"/>
        <v>123.48352851931905</v>
      </c>
      <c r="KK32" s="5">
        <f t="shared" si="293"/>
        <v>121.22802851931903</v>
      </c>
      <c r="KL32" s="5">
        <f t="shared" si="293"/>
        <v>118.97252851931898</v>
      </c>
      <c r="KM32" s="5">
        <f t="shared" si="293"/>
        <v>116.71702851931896</v>
      </c>
      <c r="KN32" s="5">
        <f t="shared" si="293"/>
        <v>114.46152851931893</v>
      </c>
      <c r="KO32" s="5">
        <f t="shared" si="293"/>
        <v>112.20602851931889</v>
      </c>
      <c r="KP32" s="5">
        <f t="shared" si="293"/>
        <v>109.95052851931887</v>
      </c>
      <c r="KQ32" s="5">
        <f t="shared" si="293"/>
        <v>107.69502851931883</v>
      </c>
      <c r="KR32" s="5">
        <f t="shared" si="293"/>
        <v>105.4395285193188</v>
      </c>
      <c r="KS32" s="5">
        <f t="shared" si="293"/>
        <v>103.18402851931876</v>
      </c>
      <c r="KT32" s="5">
        <f t="shared" si="293"/>
        <v>100.92852851931873</v>
      </c>
      <c r="KU32" s="5">
        <f t="shared" si="293"/>
        <v>98.673028519318706</v>
      </c>
      <c r="KV32" s="5">
        <f t="shared" si="293"/>
        <v>96.417528519318665</v>
      </c>
      <c r="KW32" s="5">
        <f t="shared" si="293"/>
        <v>94.162028519318639</v>
      </c>
      <c r="KX32" s="5">
        <f t="shared" si="293"/>
        <v>91.906528519318599</v>
      </c>
      <c r="KY32" s="5">
        <f t="shared" si="293"/>
        <v>89.651028519318572</v>
      </c>
      <c r="KZ32" s="5">
        <f t="shared" si="293"/>
        <v>87.395528519318546</v>
      </c>
      <c r="LA32" s="5">
        <f t="shared" si="293"/>
        <v>85.140028519318506</v>
      </c>
      <c r="LB32" s="5">
        <f t="shared" si="293"/>
        <v>82.884528519318479</v>
      </c>
      <c r="LC32" s="5">
        <f t="shared" si="293"/>
        <v>80.629028519318439</v>
      </c>
      <c r="LD32" s="5">
        <f t="shared" si="293"/>
        <v>78.373528519318413</v>
      </c>
      <c r="LE32" s="5">
        <f t="shared" si="293"/>
        <v>76.118028519318386</v>
      </c>
      <c r="LF32" s="5">
        <f t="shared" si="293"/>
        <v>73.862528519318346</v>
      </c>
      <c r="LG32" s="5">
        <f t="shared" si="293"/>
        <v>71.60702851931832</v>
      </c>
      <c r="LH32" s="5">
        <f t="shared" si="293"/>
        <v>69.351528519318279</v>
      </c>
      <c r="LI32" s="5">
        <f t="shared" si="293"/>
        <v>67.096028519318253</v>
      </c>
      <c r="LJ32" s="5">
        <f t="shared" si="293"/>
        <v>64.840528519318227</v>
      </c>
      <c r="LK32" s="5">
        <f t="shared" si="293"/>
        <v>62.585028519318186</v>
      </c>
      <c r="LL32" s="5">
        <f t="shared" si="293"/>
        <v>60.32952851931816</v>
      </c>
      <c r="LM32" s="5">
        <f t="shared" si="293"/>
        <v>58.074028519318126</v>
      </c>
      <c r="LN32" s="5">
        <f t="shared" si="293"/>
        <v>55.818528519318093</v>
      </c>
      <c r="LO32" s="5">
        <f t="shared" si="293"/>
        <v>53.56302851931806</v>
      </c>
      <c r="LP32" s="5">
        <f t="shared" si="293"/>
        <v>51.307528519318026</v>
      </c>
      <c r="LQ32" s="5">
        <f t="shared" si="293"/>
        <v>49.052028519317993</v>
      </c>
      <c r="LR32" s="5">
        <f t="shared" si="293"/>
        <v>46.796528519317967</v>
      </c>
      <c r="LS32" s="5">
        <f t="shared" si="293"/>
        <v>44.541028519317933</v>
      </c>
      <c r="LT32" s="5">
        <f t="shared" si="293"/>
        <v>42.2855285193179</v>
      </c>
      <c r="LU32" s="5">
        <f t="shared" si="293"/>
        <v>40.030028519317867</v>
      </c>
      <c r="LV32" s="5">
        <f t="shared" si="293"/>
        <v>37.774528519317833</v>
      </c>
      <c r="LW32" s="5">
        <f t="shared" ref="LW32:OH32" si="294">($O$6*LW$11+($D25*($G25-LW$11)))</f>
        <v>35.519028519317807</v>
      </c>
      <c r="LX32" s="5">
        <f t="shared" si="294"/>
        <v>33.263528519317774</v>
      </c>
      <c r="LY32" s="5">
        <f t="shared" si="294"/>
        <v>31.00802851931774</v>
      </c>
      <c r="LZ32" s="5">
        <f t="shared" si="294"/>
        <v>28.752528519317707</v>
      </c>
      <c r="MA32" s="5">
        <f t="shared" si="294"/>
        <v>26.497028519317677</v>
      </c>
      <c r="MB32" s="5">
        <f t="shared" si="294"/>
        <v>24.241528519317644</v>
      </c>
      <c r="MC32" s="5">
        <f t="shared" si="294"/>
        <v>21.986028519317614</v>
      </c>
      <c r="MD32" s="5">
        <f t="shared" si="294"/>
        <v>19.730528519317581</v>
      </c>
      <c r="ME32" s="5">
        <f t="shared" si="294"/>
        <v>17.475028519317547</v>
      </c>
      <c r="MF32" s="5">
        <f t="shared" si="294"/>
        <v>15.219528519317516</v>
      </c>
      <c r="MG32" s="5">
        <f t="shared" si="294"/>
        <v>12.964028519317484</v>
      </c>
      <c r="MH32" s="5">
        <f t="shared" si="294"/>
        <v>10.708528519317452</v>
      </c>
      <c r="MI32" s="5">
        <f t="shared" si="294"/>
        <v>8.4530285193174208</v>
      </c>
      <c r="MJ32" s="5">
        <f t="shared" si="294"/>
        <v>6.1975285193173884</v>
      </c>
      <c r="MK32" s="5">
        <f t="shared" si="294"/>
        <v>3.9420285193173559</v>
      </c>
      <c r="ML32" s="5">
        <f t="shared" si="294"/>
        <v>1.6865285193173238</v>
      </c>
      <c r="MM32" s="5">
        <f t="shared" si="294"/>
        <v>-0.56897148068270809</v>
      </c>
      <c r="MN32" s="5">
        <f t="shared" si="294"/>
        <v>-2.8244714806827402</v>
      </c>
      <c r="MO32" s="5">
        <f t="shared" si="294"/>
        <v>-5.0799714806827723</v>
      </c>
      <c r="MP32" s="5">
        <f t="shared" si="294"/>
        <v>-7.3354714806828039</v>
      </c>
      <c r="MQ32" s="5">
        <f t="shared" si="294"/>
        <v>-9.5909714806828354</v>
      </c>
      <c r="MR32" s="5">
        <f t="shared" si="294"/>
        <v>-11.846471480682869</v>
      </c>
      <c r="MS32" s="5">
        <f t="shared" si="294"/>
        <v>-14.1019714806829</v>
      </c>
      <c r="MT32" s="5">
        <f t="shared" si="294"/>
        <v>-16.357471480682932</v>
      </c>
      <c r="MU32" s="5">
        <f t="shared" si="294"/>
        <v>-18.612971480682965</v>
      </c>
      <c r="MV32" s="5">
        <f t="shared" si="294"/>
        <v>-20.868471480682995</v>
      </c>
      <c r="MW32" s="5">
        <f t="shared" si="294"/>
        <v>-23.123971480683029</v>
      </c>
      <c r="MX32" s="5">
        <f t="shared" si="294"/>
        <v>-25.379471480683062</v>
      </c>
      <c r="MY32" s="5">
        <f t="shared" si="294"/>
        <v>-27.634971480683092</v>
      </c>
      <c r="MZ32" s="5">
        <f t="shared" si="294"/>
        <v>-29.890471480683125</v>
      </c>
      <c r="NA32" s="5">
        <f t="shared" si="294"/>
        <v>-32.145971480683158</v>
      </c>
      <c r="NB32" s="5">
        <f t="shared" si="294"/>
        <v>-34.401471480683192</v>
      </c>
      <c r="NC32" s="5">
        <f t="shared" si="294"/>
        <v>-36.656971480683218</v>
      </c>
      <c r="ND32" s="5">
        <f t="shared" si="294"/>
        <v>-38.912471480683251</v>
      </c>
      <c r="NE32" s="5">
        <f t="shared" si="294"/>
        <v>-41.167971480683285</v>
      </c>
      <c r="NF32" s="5">
        <f t="shared" si="294"/>
        <v>-43.423471480683318</v>
      </c>
      <c r="NG32" s="5">
        <f t="shared" si="294"/>
        <v>-45.678971480683352</v>
      </c>
      <c r="NH32" s="5">
        <f t="shared" si="294"/>
        <v>-47.934471480683378</v>
      </c>
      <c r="NI32" s="5">
        <f t="shared" si="294"/>
        <v>-50.189971480683411</v>
      </c>
      <c r="NJ32" s="5">
        <f t="shared" si="294"/>
        <v>-52.445471480683445</v>
      </c>
      <c r="NK32" s="5">
        <f t="shared" si="294"/>
        <v>-54.700971480683478</v>
      </c>
      <c r="NL32" s="5">
        <f t="shared" si="294"/>
        <v>-56.956471480683511</v>
      </c>
      <c r="NM32" s="5">
        <f t="shared" si="294"/>
        <v>-59.211971480683538</v>
      </c>
      <c r="NN32" s="5">
        <f t="shared" si="294"/>
        <v>-61.467471480683571</v>
      </c>
      <c r="NO32" s="5">
        <f t="shared" si="294"/>
        <v>-63.722971480683604</v>
      </c>
      <c r="NP32" s="5">
        <f t="shared" si="294"/>
        <v>-65.978471480683638</v>
      </c>
      <c r="NQ32" s="5">
        <f t="shared" si="294"/>
        <v>-68.233971480683664</v>
      </c>
      <c r="NR32" s="5">
        <f t="shared" si="294"/>
        <v>-70.489471480683704</v>
      </c>
      <c r="NS32" s="5">
        <f t="shared" si="294"/>
        <v>-72.744971480683731</v>
      </c>
      <c r="NT32" s="5">
        <f t="shared" si="294"/>
        <v>-75.000471480683771</v>
      </c>
      <c r="NU32" s="5">
        <f t="shared" si="294"/>
        <v>-77.255971480683797</v>
      </c>
      <c r="NV32" s="5">
        <f t="shared" si="294"/>
        <v>-79.511471480683824</v>
      </c>
      <c r="NW32" s="5">
        <f t="shared" si="294"/>
        <v>-81.766971480683864</v>
      </c>
      <c r="NX32" s="5">
        <f t="shared" si="294"/>
        <v>-84.02247148068389</v>
      </c>
      <c r="NY32" s="5">
        <f t="shared" si="294"/>
        <v>-86.277971480683931</v>
      </c>
      <c r="NZ32" s="5">
        <f t="shared" si="294"/>
        <v>-88.533471480683957</v>
      </c>
      <c r="OA32" s="5">
        <f t="shared" si="294"/>
        <v>-90.788971480683983</v>
      </c>
      <c r="OB32" s="5">
        <f t="shared" si="294"/>
        <v>-93.044471480684024</v>
      </c>
      <c r="OC32" s="5">
        <f t="shared" si="294"/>
        <v>-95.29997148068405</v>
      </c>
      <c r="OD32" s="5">
        <f t="shared" si="294"/>
        <v>-97.555471480684091</v>
      </c>
      <c r="OE32" s="5">
        <f t="shared" si="294"/>
        <v>-99.810971480684117</v>
      </c>
      <c r="OF32" s="5">
        <f t="shared" si="294"/>
        <v>-102.06647148068414</v>
      </c>
      <c r="OG32" s="5">
        <f t="shared" si="294"/>
        <v>-104.32197148068418</v>
      </c>
      <c r="OH32" s="5">
        <f t="shared" si="294"/>
        <v>-106.57747148068421</v>
      </c>
      <c r="OI32" s="5">
        <f t="shared" ref="OI32:QT32" si="295">($O$6*OI$11+($D25*($G25-OI$11)))</f>
        <v>-108.83297148068425</v>
      </c>
      <c r="OJ32" s="5">
        <f t="shared" si="295"/>
        <v>-111.08847148068428</v>
      </c>
      <c r="OK32" s="5">
        <f t="shared" si="295"/>
        <v>-113.3439714806843</v>
      </c>
      <c r="OL32" s="5">
        <f t="shared" si="295"/>
        <v>-115.59947148068434</v>
      </c>
      <c r="OM32" s="5">
        <f t="shared" si="295"/>
        <v>-117.85497148068437</v>
      </c>
      <c r="ON32" s="5">
        <f t="shared" si="295"/>
        <v>-120.11047148068441</v>
      </c>
      <c r="OO32" s="5">
        <f t="shared" si="295"/>
        <v>-122.36597148068444</v>
      </c>
      <c r="OP32" s="5">
        <f t="shared" si="295"/>
        <v>-124.62147148068446</v>
      </c>
      <c r="OQ32" s="5">
        <f t="shared" si="295"/>
        <v>-126.8769714806845</v>
      </c>
      <c r="OR32" s="5">
        <f t="shared" si="295"/>
        <v>-129.13247148068453</v>
      </c>
      <c r="OS32" s="5">
        <f t="shared" si="295"/>
        <v>-131.38797148068457</v>
      </c>
      <c r="OT32" s="5">
        <f t="shared" si="295"/>
        <v>-133.64347148068461</v>
      </c>
      <c r="OU32" s="5">
        <f t="shared" si="295"/>
        <v>-135.89897148068462</v>
      </c>
      <c r="OV32" s="5">
        <f t="shared" si="295"/>
        <v>-138.15447148068466</v>
      </c>
      <c r="OW32" s="5">
        <f t="shared" si="295"/>
        <v>-140.4099714806847</v>
      </c>
      <c r="OX32" s="5">
        <f t="shared" si="295"/>
        <v>-142.66547148068472</v>
      </c>
      <c r="OY32" s="5">
        <f t="shared" si="295"/>
        <v>-144.92097148068476</v>
      </c>
      <c r="OZ32" s="5">
        <f t="shared" si="295"/>
        <v>-147.1764714806848</v>
      </c>
      <c r="PA32" s="5">
        <f t="shared" si="295"/>
        <v>-149.43197148068481</v>
      </c>
      <c r="PB32" s="5">
        <f t="shared" si="295"/>
        <v>-151.68747148068485</v>
      </c>
      <c r="PC32" s="5">
        <f t="shared" si="295"/>
        <v>-153.94297148068489</v>
      </c>
      <c r="PD32" s="5">
        <f t="shared" si="295"/>
        <v>-156.19847148068493</v>
      </c>
      <c r="PE32" s="5">
        <f t="shared" si="295"/>
        <v>-158.45397148068494</v>
      </c>
      <c r="PF32" s="5">
        <f t="shared" si="295"/>
        <v>-160.70947148068498</v>
      </c>
      <c r="PG32" s="5">
        <f t="shared" si="295"/>
        <v>-162.96497148068502</v>
      </c>
      <c r="PH32" s="5">
        <f t="shared" si="295"/>
        <v>-165.22047148068503</v>
      </c>
      <c r="PI32" s="5">
        <f t="shared" si="295"/>
        <v>-167.47597148068508</v>
      </c>
      <c r="PJ32" s="5">
        <f t="shared" si="295"/>
        <v>-169.73147148068512</v>
      </c>
      <c r="PK32" s="5">
        <f t="shared" si="295"/>
        <v>-171.98697148068513</v>
      </c>
      <c r="PL32" s="5">
        <f t="shared" si="295"/>
        <v>-174.24247148068517</v>
      </c>
      <c r="PM32" s="5">
        <f t="shared" si="295"/>
        <v>-176.49797148068521</v>
      </c>
      <c r="PN32" s="5">
        <f t="shared" si="295"/>
        <v>-178.75347148068525</v>
      </c>
      <c r="PO32" s="5">
        <f t="shared" si="295"/>
        <v>-181.00897148068526</v>
      </c>
      <c r="PP32" s="5">
        <f t="shared" si="295"/>
        <v>-183.2644714806853</v>
      </c>
      <c r="PQ32" s="5">
        <f t="shared" si="295"/>
        <v>-185.51997148068534</v>
      </c>
      <c r="PR32" s="5">
        <f t="shared" si="295"/>
        <v>-187.77547148068535</v>
      </c>
      <c r="PS32" s="5">
        <f t="shared" si="295"/>
        <v>-190.03097148068539</v>
      </c>
      <c r="PT32" s="5">
        <f t="shared" si="295"/>
        <v>-192.28647148068544</v>
      </c>
      <c r="PU32" s="5">
        <f t="shared" si="295"/>
        <v>-194.54197148068548</v>
      </c>
      <c r="PV32" s="5">
        <f t="shared" si="295"/>
        <v>-196.79747148068549</v>
      </c>
      <c r="PW32" s="5">
        <f t="shared" si="295"/>
        <v>-199.05297148068553</v>
      </c>
      <c r="PX32" s="5">
        <f t="shared" si="295"/>
        <v>-201.30847148068557</v>
      </c>
      <c r="PY32" s="5">
        <f t="shared" si="295"/>
        <v>-203.56397148068558</v>
      </c>
      <c r="PZ32" s="5">
        <f t="shared" si="295"/>
        <v>-205.81947148068562</v>
      </c>
      <c r="QA32" s="5">
        <f t="shared" si="295"/>
        <v>-208.07497148068566</v>
      </c>
      <c r="QB32" s="5">
        <f t="shared" si="295"/>
        <v>-210.33047148068567</v>
      </c>
      <c r="QC32" s="5">
        <f t="shared" si="295"/>
        <v>-212.58597148068571</v>
      </c>
      <c r="QD32" s="5">
        <f t="shared" si="295"/>
        <v>-214.84147148068575</v>
      </c>
      <c r="QE32" s="5">
        <f t="shared" si="295"/>
        <v>-217.0969714806858</v>
      </c>
      <c r="QF32" s="5">
        <f t="shared" si="295"/>
        <v>-219.35247148068581</v>
      </c>
      <c r="QG32" s="5">
        <f t="shared" si="295"/>
        <v>-221.60797148068585</v>
      </c>
      <c r="QH32" s="5">
        <f t="shared" si="295"/>
        <v>-223.86347148068589</v>
      </c>
      <c r="QI32" s="5">
        <f t="shared" si="295"/>
        <v>-226.1189714806859</v>
      </c>
      <c r="QJ32" s="5">
        <f t="shared" si="295"/>
        <v>-228.37447148068594</v>
      </c>
      <c r="QK32" s="5">
        <f t="shared" si="295"/>
        <v>-230.62997148068598</v>
      </c>
      <c r="QL32" s="5">
        <f t="shared" si="295"/>
        <v>-232.88547148068599</v>
      </c>
      <c r="QM32" s="5">
        <f t="shared" si="295"/>
        <v>-235.14097148068603</v>
      </c>
      <c r="QN32" s="5">
        <f t="shared" si="295"/>
        <v>-237.39647148068607</v>
      </c>
      <c r="QO32" s="5">
        <f t="shared" si="295"/>
        <v>-239.65197148068611</v>
      </c>
      <c r="QP32" s="5">
        <f t="shared" si="295"/>
        <v>-241.90747148068613</v>
      </c>
      <c r="QQ32" s="5">
        <f t="shared" si="295"/>
        <v>-244.16297148068617</v>
      </c>
      <c r="QR32" s="5">
        <f t="shared" si="295"/>
        <v>-246.41847148068621</v>
      </c>
      <c r="QS32" s="5">
        <f t="shared" si="295"/>
        <v>-248.67397148068622</v>
      </c>
      <c r="QT32" s="5">
        <f t="shared" si="295"/>
        <v>-250.92947148068626</v>
      </c>
      <c r="QU32" s="5">
        <f t="shared" ref="QU32:TF32" si="296">($O$6*QU$11+($D25*($G25-QU$11)))</f>
        <v>-253.1849714806863</v>
      </c>
      <c r="QV32" s="5">
        <f t="shared" si="296"/>
        <v>-255.44047148068634</v>
      </c>
      <c r="QW32" s="5">
        <f t="shared" si="296"/>
        <v>-257.69597148068635</v>
      </c>
      <c r="QX32" s="5">
        <f t="shared" si="296"/>
        <v>-259.95147148068639</v>
      </c>
      <c r="QY32" s="5">
        <f t="shared" si="296"/>
        <v>-262.20697148068643</v>
      </c>
      <c r="QZ32" s="5">
        <f t="shared" si="296"/>
        <v>-264.46247148068647</v>
      </c>
      <c r="RA32" s="5">
        <f t="shared" si="296"/>
        <v>-266.71797148068651</v>
      </c>
      <c r="RB32" s="5">
        <f t="shared" si="296"/>
        <v>-268.9734714806865</v>
      </c>
      <c r="RC32" s="5">
        <f t="shared" si="296"/>
        <v>-271.22897148068654</v>
      </c>
      <c r="RD32" s="5">
        <f t="shared" si="296"/>
        <v>-273.48447148068658</v>
      </c>
      <c r="RE32" s="5">
        <f t="shared" si="296"/>
        <v>-275.73997148068662</v>
      </c>
      <c r="RF32" s="5">
        <f t="shared" si="296"/>
        <v>-277.99547148068666</v>
      </c>
      <c r="RG32" s="5">
        <f t="shared" si="296"/>
        <v>-280.2509714806867</v>
      </c>
      <c r="RH32" s="5">
        <f t="shared" si="296"/>
        <v>-282.50647148068668</v>
      </c>
      <c r="RI32" s="5">
        <f t="shared" si="296"/>
        <v>-284.76197148068673</v>
      </c>
      <c r="RJ32" s="5">
        <f t="shared" si="296"/>
        <v>-287.01747148068677</v>
      </c>
      <c r="RK32" s="5">
        <f t="shared" si="296"/>
        <v>-289.27297148068681</v>
      </c>
      <c r="RL32" s="5">
        <f t="shared" si="296"/>
        <v>-291.52847148068685</v>
      </c>
      <c r="RM32" s="5">
        <f t="shared" si="296"/>
        <v>-293.78397148068689</v>
      </c>
      <c r="RN32" s="5">
        <f t="shared" si="296"/>
        <v>-296.03947148068693</v>
      </c>
      <c r="RO32" s="5">
        <f t="shared" si="296"/>
        <v>-298.29497148068691</v>
      </c>
      <c r="RP32" s="5">
        <f t="shared" si="296"/>
        <v>-300.55047148068695</v>
      </c>
      <c r="RQ32" s="5">
        <f t="shared" si="296"/>
        <v>-302.80597148068699</v>
      </c>
      <c r="RR32" s="5">
        <f t="shared" si="296"/>
        <v>-305.06147148068703</v>
      </c>
      <c r="RS32" s="5">
        <f t="shared" si="296"/>
        <v>-307.31697148068707</v>
      </c>
      <c r="RT32" s="5">
        <f t="shared" si="296"/>
        <v>-309.57247148068711</v>
      </c>
      <c r="RU32" s="5">
        <f t="shared" si="296"/>
        <v>-311.82797148068715</v>
      </c>
      <c r="RV32" s="5">
        <f t="shared" si="296"/>
        <v>-314.08347148068714</v>
      </c>
      <c r="RW32" s="5">
        <f t="shared" si="296"/>
        <v>-316.33897148068718</v>
      </c>
      <c r="RX32" s="5">
        <f t="shared" si="296"/>
        <v>-318.59447148068722</v>
      </c>
      <c r="RY32" s="5">
        <f t="shared" si="296"/>
        <v>-320.84997148068726</v>
      </c>
      <c r="RZ32" s="5">
        <f t="shared" si="296"/>
        <v>-323.1054714806873</v>
      </c>
      <c r="SA32" s="5">
        <f t="shared" si="296"/>
        <v>-325.36097148068734</v>
      </c>
      <c r="SB32" s="5">
        <f t="shared" si="296"/>
        <v>-327.61647148068732</v>
      </c>
      <c r="SC32" s="5">
        <f t="shared" si="296"/>
        <v>-329.87197148068736</v>
      </c>
      <c r="SD32" s="5">
        <f t="shared" si="296"/>
        <v>-332.1274714806874</v>
      </c>
      <c r="SE32" s="5">
        <f t="shared" si="296"/>
        <v>-334.38297148068744</v>
      </c>
      <c r="SF32" s="5">
        <f t="shared" si="296"/>
        <v>-336.63847148068749</v>
      </c>
      <c r="SG32" s="5">
        <f t="shared" si="296"/>
        <v>-338.89397148068753</v>
      </c>
      <c r="SH32" s="5">
        <f t="shared" si="296"/>
        <v>-341.14947148068757</v>
      </c>
      <c r="SI32" s="5">
        <f t="shared" si="296"/>
        <v>-343.40497148068755</v>
      </c>
      <c r="SJ32" s="5">
        <f t="shared" si="296"/>
        <v>-345.66047148068759</v>
      </c>
      <c r="SK32" s="5">
        <f t="shared" si="296"/>
        <v>-347.91597148068763</v>
      </c>
      <c r="SL32" s="5">
        <f t="shared" si="296"/>
        <v>-350.17147148068767</v>
      </c>
      <c r="SM32" s="5">
        <f t="shared" si="296"/>
        <v>-352.42697148068771</v>
      </c>
      <c r="SN32" s="5">
        <f t="shared" si="296"/>
        <v>-354.68247148068775</v>
      </c>
      <c r="SO32" s="5">
        <f t="shared" si="296"/>
        <v>-356.93797148068779</v>
      </c>
      <c r="SP32" s="5">
        <f t="shared" si="296"/>
        <v>-359.19347148068778</v>
      </c>
      <c r="SQ32" s="5">
        <f t="shared" si="296"/>
        <v>-361.44897148068782</v>
      </c>
      <c r="SR32" s="5">
        <f t="shared" si="296"/>
        <v>-363.70447148068786</v>
      </c>
      <c r="SS32" s="5">
        <f t="shared" si="296"/>
        <v>-365.9599714806879</v>
      </c>
      <c r="ST32" s="5">
        <f t="shared" si="296"/>
        <v>-368.21547148068794</v>
      </c>
      <c r="SU32" s="5">
        <f t="shared" si="296"/>
        <v>-370.47097148068798</v>
      </c>
      <c r="SV32" s="5">
        <f t="shared" si="296"/>
        <v>-372.72647148068802</v>
      </c>
      <c r="SW32" s="5">
        <f t="shared" si="296"/>
        <v>-374.981971480688</v>
      </c>
      <c r="SX32" s="5">
        <f t="shared" si="296"/>
        <v>-377.23747148068804</v>
      </c>
      <c r="SY32" s="5">
        <f t="shared" si="296"/>
        <v>-379.49297148068808</v>
      </c>
      <c r="SZ32" s="5">
        <f t="shared" si="296"/>
        <v>-381.74847148068812</v>
      </c>
      <c r="TA32" s="5">
        <f t="shared" si="296"/>
        <v>-384.00397148068816</v>
      </c>
      <c r="TB32" s="5">
        <f t="shared" si="296"/>
        <v>-386.25947148068821</v>
      </c>
      <c r="TC32" s="5">
        <f t="shared" si="296"/>
        <v>-388.51497148068819</v>
      </c>
      <c r="TD32" s="5">
        <f t="shared" si="296"/>
        <v>-390.77047148068823</v>
      </c>
      <c r="TE32" s="5">
        <f t="shared" si="296"/>
        <v>-393.02597148068827</v>
      </c>
      <c r="TF32" s="5">
        <f t="shared" si="296"/>
        <v>-395.28147148068831</v>
      </c>
      <c r="TG32" s="5">
        <f t="shared" ref="TG32:VR32" si="297">($O$6*TG$11+($D25*($G25-TG$11)))</f>
        <v>-397.53697148068835</v>
      </c>
      <c r="TH32" s="5">
        <f t="shared" si="297"/>
        <v>-399.79247148068839</v>
      </c>
      <c r="TI32" s="5">
        <f t="shared" si="297"/>
        <v>-402.04797148068843</v>
      </c>
      <c r="TJ32" s="5">
        <f t="shared" si="297"/>
        <v>-404.30347148068842</v>
      </c>
      <c r="TK32" s="5">
        <f t="shared" si="297"/>
        <v>-406.55897148068846</v>
      </c>
      <c r="TL32" s="5">
        <f t="shared" si="297"/>
        <v>-408.8144714806885</v>
      </c>
      <c r="TM32" s="5">
        <f t="shared" si="297"/>
        <v>-411.06997148068854</v>
      </c>
      <c r="TN32" s="5">
        <f t="shared" si="297"/>
        <v>-413.32547148068858</v>
      </c>
      <c r="TO32" s="5">
        <f t="shared" si="297"/>
        <v>-415.58097148068862</v>
      </c>
      <c r="TP32" s="5">
        <f t="shared" si="297"/>
        <v>-417.83647148068866</v>
      </c>
      <c r="TQ32" s="5">
        <f t="shared" si="297"/>
        <v>-420.09197148068864</v>
      </c>
      <c r="TR32" s="5">
        <f t="shared" si="297"/>
        <v>-422.34747148068868</v>
      </c>
      <c r="TS32" s="5">
        <f t="shared" si="297"/>
        <v>-424.60297148068872</v>
      </c>
      <c r="TT32" s="5">
        <f t="shared" si="297"/>
        <v>-426.85847148068876</v>
      </c>
      <c r="TU32" s="5">
        <f t="shared" si="297"/>
        <v>-429.1139714806888</v>
      </c>
      <c r="TV32" s="5">
        <f t="shared" si="297"/>
        <v>-431.36947148068884</v>
      </c>
      <c r="TW32" s="5">
        <f t="shared" si="297"/>
        <v>-433.62497148068888</v>
      </c>
      <c r="TX32" s="5">
        <f t="shared" si="297"/>
        <v>-435.88047148068887</v>
      </c>
      <c r="TY32" s="5">
        <f t="shared" si="297"/>
        <v>-438.13597148068891</v>
      </c>
      <c r="TZ32" s="5">
        <f t="shared" si="297"/>
        <v>-440.39147148068895</v>
      </c>
      <c r="UA32" s="5">
        <f t="shared" si="297"/>
        <v>-442.64697148068899</v>
      </c>
      <c r="UB32" s="5">
        <f t="shared" si="297"/>
        <v>-444.90247148068903</v>
      </c>
      <c r="UC32" s="5">
        <f t="shared" si="297"/>
        <v>-447.15797148068907</v>
      </c>
      <c r="UD32" s="5">
        <f t="shared" si="297"/>
        <v>-449.41347148068905</v>
      </c>
      <c r="UE32" s="5">
        <f t="shared" si="297"/>
        <v>-451.66897148068909</v>
      </c>
      <c r="UF32" s="5">
        <f t="shared" si="297"/>
        <v>-453.92447148068914</v>
      </c>
      <c r="UG32" s="5">
        <f t="shared" si="297"/>
        <v>-456.17997148068918</v>
      </c>
      <c r="UH32" s="5">
        <f t="shared" si="297"/>
        <v>-458.43547148068922</v>
      </c>
      <c r="UI32" s="5">
        <f t="shared" si="297"/>
        <v>-460.69097148068926</v>
      </c>
      <c r="UJ32" s="5">
        <f t="shared" si="297"/>
        <v>-462.9464714806893</v>
      </c>
      <c r="UK32" s="5">
        <f t="shared" si="297"/>
        <v>-465.20197148068928</v>
      </c>
      <c r="UL32" s="5">
        <f t="shared" si="297"/>
        <v>-467.45747148068932</v>
      </c>
      <c r="UM32" s="5">
        <f t="shared" si="297"/>
        <v>-469.71297148068936</v>
      </c>
      <c r="UN32" s="5">
        <f t="shared" si="297"/>
        <v>-471.9684714806894</v>
      </c>
      <c r="UO32" s="5">
        <f t="shared" si="297"/>
        <v>-474.22397148068944</v>
      </c>
      <c r="UP32" s="5">
        <f t="shared" si="297"/>
        <v>-476.47947148068948</v>
      </c>
      <c r="UQ32" s="5">
        <f t="shared" si="297"/>
        <v>-478.73497148068952</v>
      </c>
      <c r="UR32" s="5">
        <f t="shared" si="297"/>
        <v>-480.99047148068951</v>
      </c>
      <c r="US32" s="5">
        <f t="shared" si="297"/>
        <v>-483.24597148068955</v>
      </c>
      <c r="UT32" s="5">
        <f t="shared" si="297"/>
        <v>-485.50147148068959</v>
      </c>
      <c r="UU32" s="5">
        <f t="shared" si="297"/>
        <v>-487.75697148068963</v>
      </c>
      <c r="UV32" s="5">
        <f t="shared" si="297"/>
        <v>-490.01247148068967</v>
      </c>
      <c r="UW32" s="5">
        <f t="shared" si="297"/>
        <v>-492.26797148068971</v>
      </c>
      <c r="UX32" s="5">
        <f t="shared" si="297"/>
        <v>-494.52347148068969</v>
      </c>
      <c r="UY32" s="5">
        <f t="shared" si="297"/>
        <v>-496.77897148068973</v>
      </c>
      <c r="UZ32" s="5">
        <f t="shared" si="297"/>
        <v>-499.03447148068977</v>
      </c>
      <c r="VA32" s="5">
        <f t="shared" si="297"/>
        <v>-501.28997148068981</v>
      </c>
      <c r="VB32" s="5">
        <f t="shared" si="297"/>
        <v>-503.54547148068986</v>
      </c>
      <c r="VC32" s="5">
        <f t="shared" si="297"/>
        <v>-505.8009714806899</v>
      </c>
      <c r="VD32" s="5">
        <f t="shared" si="297"/>
        <v>-508.05647148068994</v>
      </c>
      <c r="VE32" s="5">
        <f t="shared" si="297"/>
        <v>-510.31197148068992</v>
      </c>
      <c r="VF32" s="5">
        <f t="shared" si="297"/>
        <v>-512.56747148068996</v>
      </c>
      <c r="VG32" s="5">
        <f t="shared" si="297"/>
        <v>-514.82297148069006</v>
      </c>
      <c r="VH32" s="5">
        <f t="shared" si="297"/>
        <v>-517.07847148069004</v>
      </c>
      <c r="VI32" s="5">
        <f t="shared" si="297"/>
        <v>-519.33397148069002</v>
      </c>
      <c r="VJ32" s="5">
        <f t="shared" si="297"/>
        <v>-521.58947148069012</v>
      </c>
      <c r="VK32" s="5">
        <f t="shared" si="297"/>
        <v>-523.84497148069011</v>
      </c>
      <c r="VL32" s="5">
        <f t="shared" si="297"/>
        <v>-526.1004714806902</v>
      </c>
      <c r="VM32" s="5">
        <f t="shared" si="297"/>
        <v>-528.35597148069019</v>
      </c>
      <c r="VN32" s="5">
        <f t="shared" si="297"/>
        <v>-530.61147148069028</v>
      </c>
      <c r="VO32" s="5">
        <f t="shared" si="297"/>
        <v>-532.86697148069027</v>
      </c>
      <c r="VP32" s="5">
        <f t="shared" si="297"/>
        <v>-535.12247148069025</v>
      </c>
      <c r="VQ32" s="5">
        <f t="shared" si="297"/>
        <v>-537.37797148069035</v>
      </c>
      <c r="VR32" s="5">
        <f t="shared" si="297"/>
        <v>-539.63347148069033</v>
      </c>
      <c r="VS32" s="5">
        <f t="shared" ref="VS32:YD32" si="298">($O$6*VS$11+($D25*($G25-VS$11)))</f>
        <v>-541.88897148069043</v>
      </c>
      <c r="VT32" s="5">
        <f t="shared" si="298"/>
        <v>-544.14447148069041</v>
      </c>
      <c r="VU32" s="5">
        <f t="shared" si="298"/>
        <v>-546.39997148069051</v>
      </c>
      <c r="VV32" s="5">
        <f t="shared" si="298"/>
        <v>-548.65547148069049</v>
      </c>
      <c r="VW32" s="5">
        <f t="shared" si="298"/>
        <v>-550.91097148069048</v>
      </c>
      <c r="VX32" s="5">
        <f t="shared" si="298"/>
        <v>-553.16647148069057</v>
      </c>
      <c r="VY32" s="5">
        <f t="shared" si="298"/>
        <v>-555.42197148069056</v>
      </c>
      <c r="VZ32" s="5">
        <f t="shared" si="298"/>
        <v>-557.67747148069066</v>
      </c>
      <c r="WA32" s="5">
        <f t="shared" si="298"/>
        <v>-559.93297148069064</v>
      </c>
      <c r="WB32" s="5">
        <f t="shared" si="298"/>
        <v>-562.18847148069074</v>
      </c>
      <c r="WC32" s="5">
        <f t="shared" si="298"/>
        <v>-564.44397148069072</v>
      </c>
      <c r="WD32" s="5">
        <f t="shared" si="298"/>
        <v>-566.6994714806907</v>
      </c>
      <c r="WE32" s="5">
        <f t="shared" si="298"/>
        <v>-568.9549714806908</v>
      </c>
      <c r="WF32" s="5">
        <f t="shared" si="298"/>
        <v>-571.21047148069079</v>
      </c>
      <c r="WG32" s="5">
        <f t="shared" si="298"/>
        <v>-573.46597148069088</v>
      </c>
      <c r="WH32" s="5">
        <f t="shared" si="298"/>
        <v>-575.72147148069087</v>
      </c>
      <c r="WI32" s="5">
        <f t="shared" si="298"/>
        <v>-577.97697148069085</v>
      </c>
      <c r="WJ32" s="5">
        <f t="shared" si="298"/>
        <v>-580.23247148069095</v>
      </c>
      <c r="WK32" s="5">
        <f t="shared" si="298"/>
        <v>-582.48797148069093</v>
      </c>
      <c r="WL32" s="5">
        <f t="shared" si="298"/>
        <v>-584.74347148069103</v>
      </c>
      <c r="WM32" s="5">
        <f t="shared" si="298"/>
        <v>-586.99897148069101</v>
      </c>
      <c r="WN32" s="5">
        <f t="shared" si="298"/>
        <v>-589.25447148069111</v>
      </c>
      <c r="WO32" s="5">
        <f t="shared" si="298"/>
        <v>-591.50997148069109</v>
      </c>
      <c r="WP32" s="5">
        <f t="shared" si="298"/>
        <v>-593.76547148069108</v>
      </c>
      <c r="WQ32" s="5">
        <f t="shared" si="298"/>
        <v>-596.02097148069117</v>
      </c>
      <c r="WR32" s="5">
        <f t="shared" si="298"/>
        <v>-598.27647148069116</v>
      </c>
      <c r="WS32" s="5">
        <f t="shared" si="298"/>
        <v>-600.53197148069125</v>
      </c>
      <c r="WT32" s="5">
        <f t="shared" si="298"/>
        <v>-602.78747148069124</v>
      </c>
      <c r="WU32" s="5">
        <f t="shared" si="298"/>
        <v>-605.04297148069134</v>
      </c>
      <c r="WV32" s="5">
        <f t="shared" si="298"/>
        <v>-607.29847148069132</v>
      </c>
      <c r="WW32" s="5">
        <f t="shared" si="298"/>
        <v>-609.5539714806913</v>
      </c>
      <c r="WX32" s="5">
        <f t="shared" si="298"/>
        <v>-611.8094714806914</v>
      </c>
      <c r="WY32" s="5">
        <f t="shared" si="298"/>
        <v>-614.06497148069138</v>
      </c>
      <c r="WZ32" s="5">
        <f t="shared" si="298"/>
        <v>-616.32047148069148</v>
      </c>
      <c r="XA32" s="5">
        <f t="shared" si="298"/>
        <v>-618.57597148069146</v>
      </c>
      <c r="XB32" s="5">
        <f t="shared" si="298"/>
        <v>-620.83147148069156</v>
      </c>
      <c r="XC32" s="5">
        <f t="shared" si="298"/>
        <v>-623.08697148069155</v>
      </c>
      <c r="XD32" s="5">
        <f t="shared" si="298"/>
        <v>-625.34247148069153</v>
      </c>
      <c r="XE32" s="5">
        <f t="shared" si="298"/>
        <v>-627.59797148069163</v>
      </c>
      <c r="XF32" s="5">
        <f t="shared" si="298"/>
        <v>-629.85347148069161</v>
      </c>
      <c r="XG32" s="5">
        <f t="shared" si="298"/>
        <v>-632.10897148069171</v>
      </c>
      <c r="XH32" s="5">
        <f t="shared" si="298"/>
        <v>-634.36447148069169</v>
      </c>
      <c r="XI32" s="5">
        <f t="shared" si="298"/>
        <v>-636.61997148069179</v>
      </c>
      <c r="XJ32" s="5">
        <f t="shared" si="298"/>
        <v>-638.87547148069177</v>
      </c>
      <c r="XK32" s="5">
        <f t="shared" si="298"/>
        <v>-641.13097148069176</v>
      </c>
      <c r="XL32" s="5">
        <f t="shared" si="298"/>
        <v>-643.38647148069185</v>
      </c>
      <c r="XM32" s="5">
        <f t="shared" si="298"/>
        <v>-645.64197148069184</v>
      </c>
      <c r="XN32" s="5">
        <f t="shared" si="298"/>
        <v>-647.89747148069193</v>
      </c>
      <c r="XO32" s="5">
        <f t="shared" si="298"/>
        <v>-650.15297148069192</v>
      </c>
      <c r="XP32" s="5">
        <f t="shared" si="298"/>
        <v>-652.40847148069201</v>
      </c>
      <c r="XQ32" s="5">
        <f t="shared" si="298"/>
        <v>-654.663971480692</v>
      </c>
      <c r="XR32" s="5">
        <f t="shared" si="298"/>
        <v>-656.91947148069198</v>
      </c>
      <c r="XS32" s="5">
        <f t="shared" si="298"/>
        <v>-659.17497148069208</v>
      </c>
      <c r="XT32" s="5">
        <f t="shared" si="298"/>
        <v>-661.43047148069206</v>
      </c>
      <c r="XU32" s="5">
        <f t="shared" si="298"/>
        <v>-663.68597148069216</v>
      </c>
      <c r="XV32" s="5">
        <f t="shared" si="298"/>
        <v>-665.94147148069214</v>
      </c>
      <c r="XW32" s="5">
        <f t="shared" si="298"/>
        <v>-668.19697148069224</v>
      </c>
      <c r="XX32" s="5">
        <f t="shared" si="298"/>
        <v>-670.45247148069222</v>
      </c>
      <c r="XY32" s="5">
        <f t="shared" si="298"/>
        <v>-672.70797148069221</v>
      </c>
      <c r="XZ32" s="5">
        <f t="shared" si="298"/>
        <v>-674.96347148069231</v>
      </c>
      <c r="YA32" s="5">
        <f t="shared" si="298"/>
        <v>-677.21897148069229</v>
      </c>
      <c r="YB32" s="5">
        <f t="shared" si="298"/>
        <v>-679.47447148069239</v>
      </c>
      <c r="YC32" s="5">
        <f t="shared" si="298"/>
        <v>-681.72997148069237</v>
      </c>
      <c r="YD32" s="5">
        <f t="shared" si="298"/>
        <v>-683.98547148069247</v>
      </c>
      <c r="YE32" s="5">
        <f t="shared" ref="YE32:AAP32" si="299">($O$6*YE$11+($D25*($G25-YE$11)))</f>
        <v>-686.24097148069245</v>
      </c>
      <c r="YF32" s="5">
        <f t="shared" si="299"/>
        <v>-688.49647148069232</v>
      </c>
      <c r="YG32" s="5">
        <f t="shared" si="299"/>
        <v>-690.75197148069219</v>
      </c>
      <c r="YH32" s="5">
        <f t="shared" si="299"/>
        <v>-693.00747148069206</v>
      </c>
      <c r="YI32" s="5">
        <f t="shared" si="299"/>
        <v>-695.26297148069193</v>
      </c>
      <c r="YJ32" s="5">
        <f t="shared" si="299"/>
        <v>-697.5184714806918</v>
      </c>
      <c r="YK32" s="5">
        <f t="shared" si="299"/>
        <v>-699.77397148069167</v>
      </c>
      <c r="YL32" s="5">
        <f t="shared" si="299"/>
        <v>-702.02947148069154</v>
      </c>
      <c r="YM32" s="5">
        <f t="shared" si="299"/>
        <v>-704.28497148069141</v>
      </c>
      <c r="YN32" s="5">
        <f t="shared" si="299"/>
        <v>-706.54047148069128</v>
      </c>
      <c r="YO32" s="5">
        <f t="shared" si="299"/>
        <v>-708.79597148069115</v>
      </c>
      <c r="YP32" s="5">
        <f t="shared" si="299"/>
        <v>-711.05147148069102</v>
      </c>
      <c r="YQ32" s="5">
        <f t="shared" si="299"/>
        <v>-713.30697148069089</v>
      </c>
      <c r="YR32" s="5">
        <f t="shared" si="299"/>
        <v>-715.56247148069076</v>
      </c>
      <c r="YS32" s="5">
        <f t="shared" si="299"/>
        <v>-717.81797148069063</v>
      </c>
      <c r="YT32" s="5">
        <f t="shared" si="299"/>
        <v>-720.0734714806905</v>
      </c>
      <c r="YU32" s="5">
        <f t="shared" si="299"/>
        <v>-722.32897148069037</v>
      </c>
      <c r="YV32" s="5">
        <f t="shared" si="299"/>
        <v>-724.58447148069024</v>
      </c>
      <c r="YW32" s="5">
        <f t="shared" si="299"/>
        <v>-726.83997148069011</v>
      </c>
      <c r="YX32" s="5">
        <f t="shared" si="299"/>
        <v>-729.09547148068998</v>
      </c>
      <c r="YY32" s="5">
        <f t="shared" si="299"/>
        <v>-731.35097148068985</v>
      </c>
      <c r="YZ32" s="5">
        <f t="shared" si="299"/>
        <v>-733.60647148068972</v>
      </c>
      <c r="ZA32" s="5">
        <f t="shared" si="299"/>
        <v>-735.86197148068959</v>
      </c>
      <c r="ZB32" s="5">
        <f t="shared" si="299"/>
        <v>-738.11747148068946</v>
      </c>
      <c r="ZC32" s="5">
        <f t="shared" si="299"/>
        <v>-740.37297148068933</v>
      </c>
      <c r="ZD32" s="5">
        <f t="shared" si="299"/>
        <v>-742.6284714806892</v>
      </c>
      <c r="ZE32" s="5">
        <f t="shared" si="299"/>
        <v>-744.88397148068907</v>
      </c>
      <c r="ZF32" s="5">
        <f t="shared" si="299"/>
        <v>-747.13947148068894</v>
      </c>
      <c r="ZG32" s="5">
        <f t="shared" si="299"/>
        <v>-749.39497148068881</v>
      </c>
      <c r="ZH32" s="5">
        <f t="shared" si="299"/>
        <v>-751.65047148068868</v>
      </c>
      <c r="ZI32" s="5">
        <f t="shared" si="299"/>
        <v>-753.90597148068855</v>
      </c>
      <c r="ZJ32" s="5">
        <f t="shared" si="299"/>
        <v>-756.16147148068842</v>
      </c>
      <c r="ZK32" s="5">
        <f t="shared" si="299"/>
        <v>-758.41697148068829</v>
      </c>
      <c r="ZL32" s="5">
        <f t="shared" si="299"/>
        <v>-760.67247148068816</v>
      </c>
      <c r="ZM32" s="5">
        <f t="shared" si="299"/>
        <v>-762.92797148068803</v>
      </c>
      <c r="ZN32" s="5">
        <f t="shared" si="299"/>
        <v>-765.1834714806879</v>
      </c>
      <c r="ZO32" s="5">
        <f t="shared" si="299"/>
        <v>-767.43897148068788</v>
      </c>
      <c r="ZP32" s="5">
        <f t="shared" si="299"/>
        <v>-769.69447148068775</v>
      </c>
      <c r="ZQ32" s="5">
        <f t="shared" si="299"/>
        <v>-771.94997148068762</v>
      </c>
      <c r="ZR32" s="5">
        <f t="shared" si="299"/>
        <v>-774.20547148068749</v>
      </c>
      <c r="ZS32" s="5">
        <f t="shared" si="299"/>
        <v>-776.46097148068736</v>
      </c>
      <c r="ZT32" s="5">
        <f t="shared" si="299"/>
        <v>-778.71647148068723</v>
      </c>
      <c r="ZU32" s="5">
        <f t="shared" si="299"/>
        <v>-780.9719714806871</v>
      </c>
      <c r="ZV32" s="5">
        <f t="shared" si="299"/>
        <v>-783.22747148068697</v>
      </c>
      <c r="ZW32" s="5">
        <f t="shared" si="299"/>
        <v>-785.48297148068684</v>
      </c>
      <c r="ZX32" s="5">
        <f t="shared" si="299"/>
        <v>-787.73847148068671</v>
      </c>
      <c r="ZY32" s="5">
        <f t="shared" si="299"/>
        <v>-789.99397148068658</v>
      </c>
      <c r="ZZ32" s="5">
        <f t="shared" si="299"/>
        <v>-792.24947148068645</v>
      </c>
      <c r="AAA32" s="5">
        <f t="shared" si="299"/>
        <v>-794.50497148068632</v>
      </c>
      <c r="AAB32" s="5">
        <f t="shared" si="299"/>
        <v>-796.76047148068619</v>
      </c>
      <c r="AAC32" s="5">
        <f t="shared" si="299"/>
        <v>-799.01597148068606</v>
      </c>
      <c r="AAD32" s="5">
        <f t="shared" si="299"/>
        <v>-801.27147148068593</v>
      </c>
      <c r="AAE32" s="5">
        <f t="shared" si="299"/>
        <v>-803.5269714806858</v>
      </c>
      <c r="AAF32" s="5">
        <f t="shared" si="299"/>
        <v>-805.78247148068567</v>
      </c>
      <c r="AAG32" s="5">
        <f t="shared" si="299"/>
        <v>-808.03797148068554</v>
      </c>
      <c r="AAH32" s="5">
        <f t="shared" si="299"/>
        <v>-810.29347148068541</v>
      </c>
      <c r="AAI32" s="5">
        <f t="shared" si="299"/>
        <v>-812.54897148068528</v>
      </c>
      <c r="AAJ32" s="5">
        <f t="shared" si="299"/>
        <v>-814.80447148068515</v>
      </c>
      <c r="AAK32" s="5">
        <f t="shared" si="299"/>
        <v>-817.05997148068502</v>
      </c>
      <c r="AAL32" s="5">
        <f t="shared" si="299"/>
        <v>-819.31547148068489</v>
      </c>
      <c r="AAM32" s="5">
        <f t="shared" si="299"/>
        <v>-821.57097148068476</v>
      </c>
      <c r="AAN32" s="5">
        <f t="shared" si="299"/>
        <v>-823.82647148068463</v>
      </c>
      <c r="AAO32" s="5">
        <f t="shared" si="299"/>
        <v>-826.0819714806845</v>
      </c>
      <c r="AAP32" s="5">
        <f t="shared" si="299"/>
        <v>-828.33747148068437</v>
      </c>
      <c r="AAQ32" s="5">
        <f t="shared" ref="AAQ32:ADB32" si="300">($O$6*AAQ$11+($D25*($G25-AAQ$11)))</f>
        <v>-830.59297148068424</v>
      </c>
      <c r="AAR32" s="5">
        <f t="shared" si="300"/>
        <v>-832.84847148068411</v>
      </c>
      <c r="AAS32" s="5">
        <f t="shared" si="300"/>
        <v>-835.10397148068398</v>
      </c>
      <c r="AAT32" s="5">
        <f t="shared" si="300"/>
        <v>-837.35947148068385</v>
      </c>
      <c r="AAU32" s="5">
        <f t="shared" si="300"/>
        <v>-839.61497148068372</v>
      </c>
      <c r="AAV32" s="5">
        <f t="shared" si="300"/>
        <v>-841.87047148068359</v>
      </c>
      <c r="AAW32" s="5">
        <f t="shared" si="300"/>
        <v>-844.12597148068346</v>
      </c>
      <c r="AAX32" s="5">
        <f t="shared" si="300"/>
        <v>-846.38147148068333</v>
      </c>
      <c r="AAY32" s="5">
        <f t="shared" si="300"/>
        <v>-848.6369714806832</v>
      </c>
      <c r="AAZ32" s="5">
        <f t="shared" si="300"/>
        <v>-850.89247148068307</v>
      </c>
      <c r="ABA32" s="5">
        <f t="shared" si="300"/>
        <v>-853.14797148068294</v>
      </c>
      <c r="ABB32" s="5">
        <f t="shared" si="300"/>
        <v>-855.40347148068281</v>
      </c>
      <c r="ABC32" s="5">
        <f t="shared" si="300"/>
        <v>-857.65897148068268</v>
      </c>
      <c r="ABD32" s="5">
        <f t="shared" si="300"/>
        <v>-859.91447148068255</v>
      </c>
      <c r="ABE32" s="5">
        <f t="shared" si="300"/>
        <v>-862.16997148068242</v>
      </c>
      <c r="ABF32" s="5">
        <f t="shared" si="300"/>
        <v>-864.42547148068229</v>
      </c>
      <c r="ABG32" s="5">
        <f t="shared" si="300"/>
        <v>-866.68097148068216</v>
      </c>
      <c r="ABH32" s="5">
        <f t="shared" si="300"/>
        <v>-868.93647148068203</v>
      </c>
      <c r="ABI32" s="5">
        <f t="shared" si="300"/>
        <v>-871.1919714806819</v>
      </c>
      <c r="ABJ32" s="5">
        <f t="shared" si="300"/>
        <v>-873.44747148068177</v>
      </c>
      <c r="ABK32" s="5">
        <f t="shared" si="300"/>
        <v>-875.70297148068164</v>
      </c>
      <c r="ABL32" s="5">
        <f t="shared" si="300"/>
        <v>-877.95847148068151</v>
      </c>
      <c r="ABM32" s="5">
        <f t="shared" si="300"/>
        <v>-880.21397148068138</v>
      </c>
      <c r="ABN32" s="5">
        <f t="shared" si="300"/>
        <v>-882.46947148068125</v>
      </c>
      <c r="ABO32" s="5">
        <f t="shared" si="300"/>
        <v>-884.72497148068112</v>
      </c>
      <c r="ABP32" s="5">
        <f t="shared" si="300"/>
        <v>-886.98047148068099</v>
      </c>
      <c r="ABQ32" s="5">
        <f t="shared" si="300"/>
        <v>-889.23597148068086</v>
      </c>
      <c r="ABR32" s="5">
        <f t="shared" si="300"/>
        <v>-891.49147148068073</v>
      </c>
      <c r="ABS32" s="5">
        <f t="shared" si="300"/>
        <v>-893.7469714806806</v>
      </c>
      <c r="ABT32" s="5">
        <f t="shared" si="300"/>
        <v>-896.00247148068047</v>
      </c>
      <c r="ABU32" s="5">
        <f t="shared" si="300"/>
        <v>-898.25797148068034</v>
      </c>
      <c r="ABV32" s="5">
        <f t="shared" si="300"/>
        <v>-900.51347148068021</v>
      </c>
      <c r="ABW32" s="5">
        <f t="shared" si="300"/>
        <v>-902.76897148068008</v>
      </c>
      <c r="ABX32" s="5">
        <f t="shared" si="300"/>
        <v>-905.02447148067995</v>
      </c>
      <c r="ABY32" s="5">
        <f t="shared" si="300"/>
        <v>-907.27997148067982</v>
      </c>
      <c r="ABZ32" s="5">
        <f t="shared" si="300"/>
        <v>-909.5354714806798</v>
      </c>
      <c r="ACA32" s="5">
        <f t="shared" si="300"/>
        <v>-911.79097148067967</v>
      </c>
      <c r="ACB32" s="5">
        <f t="shared" si="300"/>
        <v>-914.04647148067954</v>
      </c>
      <c r="ACC32" s="5">
        <f t="shared" si="300"/>
        <v>-916.30197148067941</v>
      </c>
      <c r="ACD32" s="5">
        <f t="shared" si="300"/>
        <v>-918.55747148067928</v>
      </c>
      <c r="ACE32" s="5">
        <f t="shared" si="300"/>
        <v>-920.81297148067915</v>
      </c>
      <c r="ACF32" s="5">
        <f t="shared" si="300"/>
        <v>-923.06847148067902</v>
      </c>
      <c r="ACG32" s="5">
        <f t="shared" si="300"/>
        <v>-925.32397148067889</v>
      </c>
      <c r="ACH32" s="5">
        <f t="shared" si="300"/>
        <v>-927.57947148067876</v>
      </c>
      <c r="ACI32" s="5">
        <f t="shared" si="300"/>
        <v>-929.83497148067863</v>
      </c>
      <c r="ACJ32" s="5">
        <f t="shared" si="300"/>
        <v>-932.0904714806785</v>
      </c>
      <c r="ACK32" s="5">
        <f t="shared" si="300"/>
        <v>-934.34597148067837</v>
      </c>
      <c r="ACL32" s="5">
        <f t="shared" si="300"/>
        <v>-936.60147148067824</v>
      </c>
      <c r="ACM32" s="5">
        <f t="shared" si="300"/>
        <v>-938.85697148067811</v>
      </c>
      <c r="ACN32" s="5">
        <f t="shared" si="300"/>
        <v>-941.11247148067798</v>
      </c>
      <c r="ACO32" s="5">
        <f t="shared" si="300"/>
        <v>-943.36797148067785</v>
      </c>
      <c r="ACP32" s="5">
        <f t="shared" si="300"/>
        <v>-945.62347148067772</v>
      </c>
      <c r="ACQ32" s="5">
        <f t="shared" si="300"/>
        <v>-947.87897148067759</v>
      </c>
      <c r="ACR32" s="5">
        <f t="shared" si="300"/>
        <v>-950.13447148067746</v>
      </c>
      <c r="ACS32" s="5">
        <f t="shared" si="300"/>
        <v>-952.38997148067733</v>
      </c>
      <c r="ACT32" s="5">
        <f t="shared" si="300"/>
        <v>-954.6454714806772</v>
      </c>
      <c r="ACU32" s="5">
        <f t="shared" si="300"/>
        <v>-956.90097148067707</v>
      </c>
      <c r="ACV32" s="5">
        <f t="shared" si="300"/>
        <v>-959.15647148067694</v>
      </c>
      <c r="ACW32" s="5">
        <f t="shared" si="300"/>
        <v>-961.41197148067681</v>
      </c>
      <c r="ACX32" s="5">
        <f t="shared" si="300"/>
        <v>-963.66747148067668</v>
      </c>
      <c r="ACY32" s="5">
        <f t="shared" si="300"/>
        <v>-965.92297148067655</v>
      </c>
      <c r="ACZ32" s="5">
        <f t="shared" si="300"/>
        <v>-968.17847148067642</v>
      </c>
      <c r="ADA32" s="5">
        <f t="shared" si="300"/>
        <v>-970.43397148067629</v>
      </c>
      <c r="ADB32" s="5">
        <f t="shared" si="300"/>
        <v>-972.68947148067616</v>
      </c>
      <c r="ADC32" s="5">
        <f t="shared" ref="ADC32:AFN32" si="301">($O$6*ADC$11+($D25*($G25-ADC$11)))</f>
        <v>-974.94497148067603</v>
      </c>
      <c r="ADD32" s="5">
        <f t="shared" si="301"/>
        <v>-977.2004714806759</v>
      </c>
      <c r="ADE32" s="5">
        <f t="shared" si="301"/>
        <v>-979.45597148067577</v>
      </c>
      <c r="ADF32" s="5">
        <f t="shared" si="301"/>
        <v>-981.71147148067564</v>
      </c>
      <c r="ADG32" s="5">
        <f t="shared" si="301"/>
        <v>-983.96697148067551</v>
      </c>
      <c r="ADH32" s="5">
        <f t="shared" si="301"/>
        <v>-986.22247148067538</v>
      </c>
      <c r="ADI32" s="5">
        <f t="shared" si="301"/>
        <v>-988.47797148067525</v>
      </c>
      <c r="ADJ32" s="5">
        <f t="shared" si="301"/>
        <v>-990.73347148067512</v>
      </c>
      <c r="ADK32" s="5">
        <f t="shared" si="301"/>
        <v>-992.98897148067499</v>
      </c>
      <c r="ADL32" s="5">
        <f t="shared" si="301"/>
        <v>-995.24447148067486</v>
      </c>
      <c r="ADM32" s="5">
        <f t="shared" si="301"/>
        <v>-997.49997148067473</v>
      </c>
      <c r="ADN32" s="5">
        <f t="shared" si="301"/>
        <v>-999.7554714806746</v>
      </c>
      <c r="ADO32" s="5">
        <f t="shared" si="301"/>
        <v>-1002.0109714806745</v>
      </c>
      <c r="ADP32" s="5">
        <f t="shared" si="301"/>
        <v>-1004.2664714806743</v>
      </c>
      <c r="ADQ32" s="5">
        <f t="shared" si="301"/>
        <v>-1006.5219714806742</v>
      </c>
      <c r="ADR32" s="5">
        <f t="shared" si="301"/>
        <v>-1008.7774714806741</v>
      </c>
      <c r="ADS32" s="5">
        <f t="shared" si="301"/>
        <v>-1011.032971480674</v>
      </c>
      <c r="ADT32" s="5">
        <f t="shared" si="301"/>
        <v>-1013.2884714806738</v>
      </c>
      <c r="ADU32" s="5">
        <f t="shared" si="301"/>
        <v>-1015.5439714806737</v>
      </c>
      <c r="ADV32" s="5">
        <f t="shared" si="301"/>
        <v>-1017.7994714806736</v>
      </c>
      <c r="ADW32" s="5">
        <f t="shared" si="301"/>
        <v>-1020.0549714806734</v>
      </c>
      <c r="ADX32" s="5">
        <f t="shared" si="301"/>
        <v>-1022.3104714806733</v>
      </c>
      <c r="ADY32" s="5">
        <f t="shared" si="301"/>
        <v>-1024.5659714806732</v>
      </c>
      <c r="ADZ32" s="5">
        <f t="shared" si="301"/>
        <v>-1026.8214714806732</v>
      </c>
      <c r="AEA32" s="5">
        <f t="shared" si="301"/>
        <v>-1029.0769714806729</v>
      </c>
      <c r="AEB32" s="5">
        <f t="shared" si="301"/>
        <v>-1031.3324714806729</v>
      </c>
      <c r="AEC32" s="5">
        <f t="shared" si="301"/>
        <v>-1033.5879714806726</v>
      </c>
      <c r="AED32" s="5">
        <f t="shared" si="301"/>
        <v>-1035.8434714806726</v>
      </c>
      <c r="AEE32" s="5">
        <f t="shared" si="301"/>
        <v>-1038.0989714806724</v>
      </c>
      <c r="AEF32" s="5">
        <f t="shared" si="301"/>
        <v>-1040.3544714806724</v>
      </c>
      <c r="AEG32" s="5">
        <f t="shared" si="301"/>
        <v>-1042.6099714806721</v>
      </c>
      <c r="AEH32" s="5">
        <f t="shared" si="301"/>
        <v>-1044.8654714806721</v>
      </c>
      <c r="AEI32" s="5">
        <f t="shared" si="301"/>
        <v>-1047.1209714806719</v>
      </c>
      <c r="AEJ32" s="5">
        <f t="shared" si="301"/>
        <v>-1049.3764714806719</v>
      </c>
      <c r="AEK32" s="5">
        <f t="shared" si="301"/>
        <v>-1051.6319714806716</v>
      </c>
      <c r="AEL32" s="5">
        <f t="shared" si="301"/>
        <v>-1053.8874714806716</v>
      </c>
      <c r="AEM32" s="5">
        <f t="shared" si="301"/>
        <v>-1056.1429714806713</v>
      </c>
      <c r="AEN32" s="5">
        <f t="shared" si="301"/>
        <v>-1058.3984714806713</v>
      </c>
      <c r="AEO32" s="5">
        <f t="shared" si="301"/>
        <v>-1060.6539714806711</v>
      </c>
      <c r="AEP32" s="5">
        <f t="shared" si="301"/>
        <v>-1062.9094714806711</v>
      </c>
      <c r="AEQ32" s="5">
        <f t="shared" si="301"/>
        <v>-1065.1649714806708</v>
      </c>
      <c r="AER32" s="5">
        <f t="shared" si="301"/>
        <v>-1067.4204714806708</v>
      </c>
      <c r="AES32" s="5">
        <f t="shared" si="301"/>
        <v>-1069.6759714806706</v>
      </c>
      <c r="AET32" s="5">
        <f t="shared" si="301"/>
        <v>-1071.9314714806706</v>
      </c>
      <c r="AEU32" s="5">
        <f t="shared" si="301"/>
        <v>-1074.1869714806703</v>
      </c>
      <c r="AEV32" s="5">
        <f t="shared" si="301"/>
        <v>-1076.4424714806703</v>
      </c>
      <c r="AEW32" s="5">
        <f t="shared" si="301"/>
        <v>-1078.69797148067</v>
      </c>
      <c r="AEX32" s="5">
        <f t="shared" si="301"/>
        <v>-1080.95347148067</v>
      </c>
      <c r="AEY32" s="5">
        <f t="shared" si="301"/>
        <v>-1083.2089714806698</v>
      </c>
      <c r="AEZ32" s="5">
        <f t="shared" si="301"/>
        <v>-1085.4644714806698</v>
      </c>
      <c r="AFA32" s="5">
        <f t="shared" si="301"/>
        <v>-1087.7199714806695</v>
      </c>
      <c r="AFB32" s="5">
        <f t="shared" si="301"/>
        <v>-1089.9754714806695</v>
      </c>
      <c r="AFC32" s="5">
        <f t="shared" si="301"/>
        <v>-1092.2309714806693</v>
      </c>
      <c r="AFD32" s="5">
        <f t="shared" si="301"/>
        <v>-1094.4864714806693</v>
      </c>
      <c r="AFE32" s="5">
        <f t="shared" si="301"/>
        <v>-1096.741971480669</v>
      </c>
      <c r="AFF32" s="5">
        <f t="shared" si="301"/>
        <v>-1098.997471480669</v>
      </c>
      <c r="AFG32" s="5">
        <f t="shared" si="301"/>
        <v>-1101.2529714806687</v>
      </c>
      <c r="AFH32" s="5">
        <f t="shared" si="301"/>
        <v>-1103.5084714806687</v>
      </c>
      <c r="AFI32" s="5">
        <f t="shared" si="301"/>
        <v>-1105.7639714806685</v>
      </c>
      <c r="AFJ32" s="5">
        <f t="shared" si="301"/>
        <v>-1108.0194714806685</v>
      </c>
      <c r="AFK32" s="5">
        <f t="shared" si="301"/>
        <v>-1110.2749714806682</v>
      </c>
      <c r="AFL32" s="5">
        <f t="shared" si="301"/>
        <v>-1112.5304714806682</v>
      </c>
      <c r="AFM32" s="5">
        <f t="shared" si="301"/>
        <v>-1114.785971480668</v>
      </c>
      <c r="AFN32" s="5">
        <f t="shared" si="301"/>
        <v>-1117.041471480668</v>
      </c>
      <c r="AFO32" s="5">
        <f t="shared" ref="AFO32:AHZ32" si="302">($O$6*AFO$11+($D25*($G25-AFO$11)))</f>
        <v>-1119.2969714806679</v>
      </c>
      <c r="AFP32" s="5">
        <f t="shared" si="302"/>
        <v>-1121.5524714806677</v>
      </c>
      <c r="AFQ32" s="5">
        <f t="shared" si="302"/>
        <v>-1123.8079714806677</v>
      </c>
      <c r="AFR32" s="5">
        <f t="shared" si="302"/>
        <v>-1126.0634714806674</v>
      </c>
      <c r="AFS32" s="5">
        <f t="shared" si="302"/>
        <v>-1128.3189714806674</v>
      </c>
      <c r="AFT32" s="5">
        <f t="shared" si="302"/>
        <v>-1130.5744714806672</v>
      </c>
      <c r="AFU32" s="5">
        <f t="shared" si="302"/>
        <v>-1132.8299714806672</v>
      </c>
      <c r="AFV32" s="5">
        <f t="shared" si="302"/>
        <v>-1135.0854714806669</v>
      </c>
      <c r="AFW32" s="5">
        <f t="shared" si="302"/>
        <v>-1137.3409714806669</v>
      </c>
      <c r="AFX32" s="5">
        <f t="shared" si="302"/>
        <v>-1139.5964714806667</v>
      </c>
      <c r="AFY32" s="5">
        <f t="shared" si="302"/>
        <v>-1141.8519714806666</v>
      </c>
      <c r="AFZ32" s="5">
        <f t="shared" si="302"/>
        <v>-1144.1074714806664</v>
      </c>
      <c r="AGA32" s="5">
        <f t="shared" si="302"/>
        <v>-1146.3629714806664</v>
      </c>
      <c r="AGB32" s="5">
        <f t="shared" si="302"/>
        <v>-1148.6184714806661</v>
      </c>
      <c r="AGC32" s="5">
        <f t="shared" si="302"/>
        <v>-1150.8739714806661</v>
      </c>
      <c r="AGD32" s="5">
        <f t="shared" si="302"/>
        <v>-1153.1294714806659</v>
      </c>
      <c r="AGE32" s="5">
        <f t="shared" si="302"/>
        <v>-1155.3849714806659</v>
      </c>
      <c r="AGF32" s="5">
        <f t="shared" si="302"/>
        <v>-1157.6404714806656</v>
      </c>
      <c r="AGG32" s="5">
        <f t="shared" si="302"/>
        <v>-1159.8959714806656</v>
      </c>
      <c r="AGH32" s="5">
        <f t="shared" si="302"/>
        <v>-1162.1514714806654</v>
      </c>
      <c r="AGI32" s="5">
        <f t="shared" si="302"/>
        <v>-1164.4069714806653</v>
      </c>
      <c r="AGJ32" s="5">
        <f t="shared" si="302"/>
        <v>-1166.6624714806651</v>
      </c>
      <c r="AGK32" s="5">
        <f t="shared" si="302"/>
        <v>-1168.9179714806651</v>
      </c>
      <c r="AGL32" s="5">
        <f t="shared" si="302"/>
        <v>-1171.1734714806648</v>
      </c>
      <c r="AGM32" s="5">
        <f t="shared" si="302"/>
        <v>-1173.4289714806648</v>
      </c>
      <c r="AGN32" s="5">
        <f t="shared" si="302"/>
        <v>-1175.6844714806646</v>
      </c>
      <c r="AGO32" s="5">
        <f t="shared" si="302"/>
        <v>-1177.9399714806646</v>
      </c>
      <c r="AGP32" s="5">
        <f t="shared" si="302"/>
        <v>-1180.1954714806643</v>
      </c>
      <c r="AGQ32" s="5">
        <f t="shared" si="302"/>
        <v>-1182.4509714806643</v>
      </c>
      <c r="AGR32" s="5">
        <f t="shared" si="302"/>
        <v>-1184.706471480664</v>
      </c>
      <c r="AGS32" s="5">
        <f t="shared" si="302"/>
        <v>-1186.961971480664</v>
      </c>
      <c r="AGT32" s="5">
        <f t="shared" si="302"/>
        <v>-1189.2174714806638</v>
      </c>
      <c r="AGU32" s="5">
        <f t="shared" si="302"/>
        <v>-1191.4729714806638</v>
      </c>
      <c r="AGV32" s="5">
        <f t="shared" si="302"/>
        <v>-1193.7284714806635</v>
      </c>
      <c r="AGW32" s="5">
        <f t="shared" si="302"/>
        <v>-1195.9839714806635</v>
      </c>
      <c r="AGX32" s="5">
        <f t="shared" si="302"/>
        <v>-1198.2394714806633</v>
      </c>
      <c r="AGY32" s="5">
        <f t="shared" si="302"/>
        <v>-1200.4949714806633</v>
      </c>
      <c r="AGZ32" s="5">
        <f t="shared" si="302"/>
        <v>-1202.750471480663</v>
      </c>
      <c r="AHA32" s="5">
        <f t="shared" si="302"/>
        <v>-1205.005971480663</v>
      </c>
      <c r="AHB32" s="5">
        <f t="shared" si="302"/>
        <v>-1207.2614714806627</v>
      </c>
      <c r="AHC32" s="5">
        <f t="shared" si="302"/>
        <v>-1209.5169714806627</v>
      </c>
      <c r="AHD32" s="5">
        <f t="shared" si="302"/>
        <v>-1211.7724714806625</v>
      </c>
      <c r="AHE32" s="5">
        <f t="shared" si="302"/>
        <v>-1214.0279714806625</v>
      </c>
      <c r="AHF32" s="5">
        <f t="shared" si="302"/>
        <v>-1216.2834714806622</v>
      </c>
      <c r="AHG32" s="5">
        <f t="shared" si="302"/>
        <v>-1218.5389714806622</v>
      </c>
      <c r="AHH32" s="5">
        <f t="shared" si="302"/>
        <v>-1220.794471480662</v>
      </c>
      <c r="AHI32" s="5">
        <f t="shared" si="302"/>
        <v>-1223.049971480662</v>
      </c>
      <c r="AHJ32" s="5">
        <f t="shared" si="302"/>
        <v>-1225.3054714806617</v>
      </c>
      <c r="AHK32" s="5">
        <f t="shared" si="302"/>
        <v>-1227.5609714806617</v>
      </c>
      <c r="AHL32" s="5">
        <f t="shared" si="302"/>
        <v>-1229.8164714806614</v>
      </c>
      <c r="AHM32" s="5">
        <f t="shared" si="302"/>
        <v>-1232.0719714806614</v>
      </c>
      <c r="AHN32" s="5">
        <f t="shared" si="302"/>
        <v>-1234.3274714806612</v>
      </c>
      <c r="AHO32" s="5">
        <f t="shared" si="302"/>
        <v>-1236.5829714806612</v>
      </c>
      <c r="AHP32" s="5">
        <f t="shared" si="302"/>
        <v>-1238.8384714806609</v>
      </c>
      <c r="AHQ32" s="5">
        <f t="shared" si="302"/>
        <v>-1241.0939714806609</v>
      </c>
      <c r="AHR32" s="5">
        <f t="shared" si="302"/>
        <v>-1243.3494714806607</v>
      </c>
      <c r="AHS32" s="5">
        <f t="shared" si="302"/>
        <v>-1245.6049714806607</v>
      </c>
      <c r="AHT32" s="5">
        <f t="shared" si="302"/>
        <v>-1247.8604714806604</v>
      </c>
      <c r="AHU32" s="5">
        <f t="shared" si="302"/>
        <v>-1250.1159714806604</v>
      </c>
      <c r="AHV32" s="5">
        <f t="shared" si="302"/>
        <v>-1252.3714714806601</v>
      </c>
      <c r="AHW32" s="5">
        <f t="shared" si="302"/>
        <v>-1254.6269714806601</v>
      </c>
      <c r="AHX32" s="5">
        <f t="shared" si="302"/>
        <v>-1256.8824714806599</v>
      </c>
      <c r="AHY32" s="5">
        <f t="shared" si="302"/>
        <v>-1259.1379714806599</v>
      </c>
      <c r="AHZ32" s="5">
        <f t="shared" si="302"/>
        <v>-1261.3934714806599</v>
      </c>
      <c r="AIA32" s="5">
        <f t="shared" ref="AIA32:AKL32" si="303">($O$6*AIA$11+($D25*($G25-AIA$11)))</f>
        <v>-1263.6489714806596</v>
      </c>
      <c r="AIB32" s="5">
        <f t="shared" si="303"/>
        <v>-1265.9044714806596</v>
      </c>
      <c r="AIC32" s="5">
        <f t="shared" si="303"/>
        <v>-1268.1599714806594</v>
      </c>
      <c r="AID32" s="5">
        <f t="shared" si="303"/>
        <v>-1270.4154714806593</v>
      </c>
      <c r="AIE32" s="5">
        <f t="shared" si="303"/>
        <v>-1272.6709714806591</v>
      </c>
      <c r="AIF32" s="5">
        <f t="shared" si="303"/>
        <v>-1274.9264714806591</v>
      </c>
      <c r="AIG32" s="5">
        <f t="shared" si="303"/>
        <v>-1277.1819714806588</v>
      </c>
      <c r="AIH32" s="5">
        <f t="shared" si="303"/>
        <v>-1279.4374714806588</v>
      </c>
      <c r="AII32" s="5">
        <f t="shared" si="303"/>
        <v>-1281.6929714806586</v>
      </c>
      <c r="AIJ32" s="5">
        <f t="shared" si="303"/>
        <v>-1283.9484714806586</v>
      </c>
      <c r="AIK32" s="5">
        <f t="shared" si="303"/>
        <v>-1286.2039714806583</v>
      </c>
      <c r="AIL32" s="5">
        <f t="shared" si="303"/>
        <v>-1288.4594714806583</v>
      </c>
      <c r="AIM32" s="5">
        <f t="shared" si="303"/>
        <v>-1290.7149714806581</v>
      </c>
      <c r="AIN32" s="5">
        <f t="shared" si="303"/>
        <v>-1292.970471480658</v>
      </c>
      <c r="AIO32" s="5">
        <f t="shared" si="303"/>
        <v>-1295.2259714806578</v>
      </c>
      <c r="AIP32" s="5">
        <f t="shared" si="303"/>
        <v>-1297.4814714806578</v>
      </c>
      <c r="AIQ32" s="5">
        <f t="shared" si="303"/>
        <v>-1299.7369714806575</v>
      </c>
      <c r="AIR32" s="5">
        <f t="shared" si="303"/>
        <v>-1301.9924714806575</v>
      </c>
      <c r="AIS32" s="5">
        <f t="shared" si="303"/>
        <v>-1304.2479714806573</v>
      </c>
      <c r="AIT32" s="5">
        <f t="shared" si="303"/>
        <v>-1306.5034714806573</v>
      </c>
      <c r="AIU32" s="5">
        <f t="shared" si="303"/>
        <v>-1308.758971480657</v>
      </c>
      <c r="AIV32" s="5">
        <f t="shared" si="303"/>
        <v>-1311.014471480657</v>
      </c>
      <c r="AIW32" s="5">
        <f t="shared" si="303"/>
        <v>-1313.2699714806567</v>
      </c>
      <c r="AIX32" s="5">
        <f t="shared" si="303"/>
        <v>-1315.5254714806567</v>
      </c>
      <c r="AIY32" s="5">
        <f t="shared" si="303"/>
        <v>-1317.7809714806565</v>
      </c>
      <c r="AIZ32" s="5">
        <f t="shared" si="303"/>
        <v>-1320.0364714806565</v>
      </c>
      <c r="AJA32" s="5">
        <f t="shared" si="303"/>
        <v>-1322.2919714806562</v>
      </c>
      <c r="AJB32" s="5">
        <f t="shared" si="303"/>
        <v>-1324.5474714806562</v>
      </c>
      <c r="AJC32" s="5">
        <f t="shared" si="303"/>
        <v>-1326.802971480656</v>
      </c>
      <c r="AJD32" s="5">
        <f t="shared" si="303"/>
        <v>-1329.058471480656</v>
      </c>
      <c r="AJE32" s="5">
        <f t="shared" si="303"/>
        <v>-1331.3139714806557</v>
      </c>
      <c r="AJF32" s="5">
        <f t="shared" si="303"/>
        <v>-1333.5694714806557</v>
      </c>
      <c r="AJG32" s="5">
        <f t="shared" si="303"/>
        <v>-1335.8249714806554</v>
      </c>
      <c r="AJH32" s="5">
        <f t="shared" si="303"/>
        <v>-1338.0804714806554</v>
      </c>
      <c r="AJI32" s="5">
        <f t="shared" si="303"/>
        <v>-1340.3359714806552</v>
      </c>
      <c r="AJJ32" s="5">
        <f t="shared" si="303"/>
        <v>-1342.5914714806552</v>
      </c>
      <c r="AJK32" s="5">
        <f t="shared" si="303"/>
        <v>-1344.8469714806549</v>
      </c>
      <c r="AJL32" s="5">
        <f t="shared" si="303"/>
        <v>-1347.1024714806549</v>
      </c>
      <c r="AJM32" s="5">
        <f t="shared" si="303"/>
        <v>-1349.3579714806547</v>
      </c>
      <c r="AJN32" s="5">
        <f t="shared" si="303"/>
        <v>-1351.6134714806547</v>
      </c>
      <c r="AJO32" s="5">
        <f t="shared" si="303"/>
        <v>-1353.8689714806544</v>
      </c>
      <c r="AJP32" s="5">
        <f t="shared" si="303"/>
        <v>-1356.1244714806544</v>
      </c>
      <c r="AJQ32" s="5">
        <f t="shared" si="303"/>
        <v>-1358.3799714806541</v>
      </c>
      <c r="AJR32" s="5">
        <f t="shared" si="303"/>
        <v>-1360.6354714806541</v>
      </c>
      <c r="AJS32" s="5">
        <f t="shared" si="303"/>
        <v>-1362.8909714806539</v>
      </c>
      <c r="AJT32" s="5">
        <f t="shared" si="303"/>
        <v>-1365.1464714806539</v>
      </c>
      <c r="AJU32" s="5">
        <f t="shared" si="303"/>
        <v>-1367.4019714806536</v>
      </c>
      <c r="AJV32" s="5">
        <f t="shared" si="303"/>
        <v>-1369.6574714806536</v>
      </c>
      <c r="AJW32" s="5">
        <f t="shared" si="303"/>
        <v>-1371.9129714806534</v>
      </c>
      <c r="AJX32" s="5">
        <f t="shared" si="303"/>
        <v>-1374.1684714806534</v>
      </c>
      <c r="AJY32" s="5">
        <f t="shared" si="303"/>
        <v>-1376.4239714806531</v>
      </c>
      <c r="AJZ32" s="5">
        <f t="shared" si="303"/>
        <v>-1378.6794714806531</v>
      </c>
      <c r="AKA32" s="5">
        <f t="shared" si="303"/>
        <v>-1380.9349714806528</v>
      </c>
      <c r="AKB32" s="5">
        <f t="shared" si="303"/>
        <v>-1383.1904714806528</v>
      </c>
      <c r="AKC32" s="5">
        <f t="shared" si="303"/>
        <v>-1385.4459714806526</v>
      </c>
      <c r="AKD32" s="5">
        <f t="shared" si="303"/>
        <v>-1387.7014714806526</v>
      </c>
      <c r="AKE32" s="5">
        <f t="shared" si="303"/>
        <v>-1389.9569714806523</v>
      </c>
      <c r="AKF32" s="5">
        <f t="shared" si="303"/>
        <v>-1392.2124714806523</v>
      </c>
      <c r="AKG32" s="5">
        <f t="shared" si="303"/>
        <v>-1394.4679714806521</v>
      </c>
      <c r="AKH32" s="5">
        <f t="shared" si="303"/>
        <v>-1396.7234714806521</v>
      </c>
      <c r="AKI32" s="5">
        <f t="shared" si="303"/>
        <v>-1398.9789714806518</v>
      </c>
      <c r="AKJ32" s="5">
        <f t="shared" si="303"/>
        <v>-1401.2344714806518</v>
      </c>
      <c r="AKK32" s="5">
        <f t="shared" si="303"/>
        <v>-1403.4899714806518</v>
      </c>
      <c r="AKL32" s="5">
        <f t="shared" si="303"/>
        <v>-1405.7454714806515</v>
      </c>
      <c r="AKM32" s="5">
        <f t="shared" ref="AKM32:AMA32" si="304">($O$6*AKM$11+($D25*($G25-AKM$11)))</f>
        <v>-1408.0009714806515</v>
      </c>
      <c r="AKN32" s="5">
        <f t="shared" si="304"/>
        <v>-1410.2564714806513</v>
      </c>
      <c r="AKO32" s="5">
        <f t="shared" si="304"/>
        <v>-1412.5119714806513</v>
      </c>
      <c r="AKP32" s="5">
        <f t="shared" si="304"/>
        <v>-1414.767471480651</v>
      </c>
      <c r="AKQ32" s="5">
        <f t="shared" si="304"/>
        <v>-1417.022971480651</v>
      </c>
      <c r="AKR32" s="5">
        <f t="shared" si="304"/>
        <v>-1419.2784714806508</v>
      </c>
      <c r="AKS32" s="5">
        <f t="shared" si="304"/>
        <v>-1421.5339714806507</v>
      </c>
      <c r="AKT32" s="5">
        <f t="shared" si="304"/>
        <v>-1423.7894714806505</v>
      </c>
      <c r="AKU32" s="5">
        <f t="shared" si="304"/>
        <v>-1426.0449714806505</v>
      </c>
      <c r="AKV32" s="5">
        <f t="shared" si="304"/>
        <v>-1428.3004714806502</v>
      </c>
      <c r="AKW32" s="5">
        <f t="shared" si="304"/>
        <v>-1430.5559714806502</v>
      </c>
      <c r="AKX32" s="5">
        <f t="shared" si="304"/>
        <v>-1432.81147148065</v>
      </c>
      <c r="AKY32" s="5">
        <f t="shared" si="304"/>
        <v>-1435.06697148065</v>
      </c>
      <c r="AKZ32" s="5">
        <f t="shared" si="304"/>
        <v>-1437.3224714806497</v>
      </c>
      <c r="ALA32" s="5">
        <f t="shared" si="304"/>
        <v>-1439.5779714806497</v>
      </c>
      <c r="ALB32" s="5">
        <f t="shared" si="304"/>
        <v>-1441.8334714806495</v>
      </c>
      <c r="ALC32" s="5">
        <f t="shared" si="304"/>
        <v>-1444.0889714806494</v>
      </c>
      <c r="ALD32" s="5">
        <f t="shared" si="304"/>
        <v>-1446.3444714806492</v>
      </c>
      <c r="ALE32" s="5">
        <f t="shared" si="304"/>
        <v>-1448.5999714806492</v>
      </c>
      <c r="ALF32" s="5">
        <f t="shared" si="304"/>
        <v>-1450.8554714806489</v>
      </c>
      <c r="ALG32" s="5">
        <f t="shared" si="304"/>
        <v>-1453.1109714806489</v>
      </c>
      <c r="ALH32" s="5">
        <f t="shared" si="304"/>
        <v>-1455.3664714806487</v>
      </c>
      <c r="ALI32" s="5">
        <f t="shared" si="304"/>
        <v>-1457.6219714806487</v>
      </c>
      <c r="ALJ32" s="5">
        <f t="shared" si="304"/>
        <v>-1459.8774714806484</v>
      </c>
      <c r="ALK32" s="5">
        <f t="shared" si="304"/>
        <v>-1462.1329714806484</v>
      </c>
      <c r="ALL32" s="5">
        <f t="shared" si="304"/>
        <v>-1464.3884714806481</v>
      </c>
      <c r="ALM32" s="5">
        <f t="shared" si="304"/>
        <v>-1466.6439714806481</v>
      </c>
      <c r="ALN32" s="5">
        <f t="shared" si="304"/>
        <v>-1468.8994714806479</v>
      </c>
      <c r="ALO32" s="5">
        <f t="shared" si="304"/>
        <v>-1471.1549714806479</v>
      </c>
      <c r="ALP32" s="5">
        <f t="shared" si="304"/>
        <v>-1473.4104714806476</v>
      </c>
      <c r="ALQ32" s="5">
        <f t="shared" si="304"/>
        <v>-1475.6659714806476</v>
      </c>
      <c r="ALR32" s="5">
        <f t="shared" si="304"/>
        <v>-1477.9214714806474</v>
      </c>
      <c r="ALS32" s="5">
        <f t="shared" si="304"/>
        <v>-1480.1769714806474</v>
      </c>
      <c r="ALT32" s="5">
        <f t="shared" si="304"/>
        <v>-1482.4324714806471</v>
      </c>
      <c r="ALU32" s="5">
        <f t="shared" si="304"/>
        <v>-1484.6879714806471</v>
      </c>
      <c r="ALV32" s="5">
        <f t="shared" si="304"/>
        <v>-1486.9434714806468</v>
      </c>
      <c r="ALW32" s="5">
        <f t="shared" si="304"/>
        <v>-1489.1989714806468</v>
      </c>
      <c r="ALX32" s="5">
        <f t="shared" si="304"/>
        <v>-1491.4544714806466</v>
      </c>
      <c r="ALY32" s="5">
        <f t="shared" si="304"/>
        <v>-1493.7099714806466</v>
      </c>
      <c r="ALZ32" s="5">
        <f t="shared" si="304"/>
        <v>-1495.9654714806463</v>
      </c>
      <c r="AMA32" s="5">
        <f t="shared" si="304"/>
        <v>-1498.2209714806463</v>
      </c>
    </row>
    <row r="33" spans="11:1015" x14ac:dyDescent="0.2">
      <c r="N33" s="8">
        <v>20</v>
      </c>
      <c r="O33" s="5">
        <f t="shared" ref="O33:BZ33" si="305">($O$6*O$11+($D26*($G26-O$11)))</f>
        <v>868.4954675337425</v>
      </c>
      <c r="P33" s="5">
        <f t="shared" si="305"/>
        <v>865.90871753374245</v>
      </c>
      <c r="Q33" s="5">
        <f t="shared" si="305"/>
        <v>863.3219675337424</v>
      </c>
      <c r="R33" s="5">
        <f t="shared" si="305"/>
        <v>860.73521753374257</v>
      </c>
      <c r="S33" s="5">
        <f t="shared" si="305"/>
        <v>858.14846753374252</v>
      </c>
      <c r="T33" s="5">
        <f t="shared" si="305"/>
        <v>855.56171753374247</v>
      </c>
      <c r="U33" s="5">
        <f t="shared" si="305"/>
        <v>852.97496753374242</v>
      </c>
      <c r="V33" s="5">
        <f t="shared" si="305"/>
        <v>850.38821753374236</v>
      </c>
      <c r="W33" s="5">
        <f t="shared" si="305"/>
        <v>847.80146753374254</v>
      </c>
      <c r="X33" s="5">
        <f t="shared" si="305"/>
        <v>845.21471753374249</v>
      </c>
      <c r="Y33" s="5">
        <f t="shared" si="305"/>
        <v>842.62796753374244</v>
      </c>
      <c r="Z33" s="5">
        <f t="shared" si="305"/>
        <v>840.04121753374238</v>
      </c>
      <c r="AA33" s="5">
        <f t="shared" si="305"/>
        <v>837.45446753374233</v>
      </c>
      <c r="AB33" s="5">
        <f t="shared" si="305"/>
        <v>834.86771753374251</v>
      </c>
      <c r="AC33" s="5">
        <f t="shared" si="305"/>
        <v>832.28096753374246</v>
      </c>
      <c r="AD33" s="5">
        <f t="shared" si="305"/>
        <v>829.6942175337424</v>
      </c>
      <c r="AE33" s="5">
        <f t="shared" si="305"/>
        <v>827.10746753374247</v>
      </c>
      <c r="AF33" s="5">
        <f t="shared" si="305"/>
        <v>824.52071753374241</v>
      </c>
      <c r="AG33" s="5">
        <f t="shared" si="305"/>
        <v>821.93396753374248</v>
      </c>
      <c r="AH33" s="5">
        <f t="shared" si="305"/>
        <v>819.34721753374242</v>
      </c>
      <c r="AI33" s="5">
        <f t="shared" si="305"/>
        <v>816.76046753374249</v>
      </c>
      <c r="AJ33" s="5">
        <f t="shared" si="305"/>
        <v>814.17371753374243</v>
      </c>
      <c r="AK33" s="5">
        <f t="shared" si="305"/>
        <v>811.5869675337425</v>
      </c>
      <c r="AL33" s="5">
        <f t="shared" si="305"/>
        <v>809.00021753374244</v>
      </c>
      <c r="AM33" s="5">
        <f t="shared" si="305"/>
        <v>806.41346753374239</v>
      </c>
      <c r="AN33" s="5">
        <f t="shared" si="305"/>
        <v>803.82671753374245</v>
      </c>
      <c r="AO33" s="5">
        <f t="shared" si="305"/>
        <v>801.2399675337424</v>
      </c>
      <c r="AP33" s="5">
        <f t="shared" si="305"/>
        <v>798.65321753374235</v>
      </c>
      <c r="AQ33" s="5">
        <f t="shared" si="305"/>
        <v>796.06646753374241</v>
      </c>
      <c r="AR33" s="5">
        <f t="shared" si="305"/>
        <v>793.47971753374236</v>
      </c>
      <c r="AS33" s="5">
        <f t="shared" si="305"/>
        <v>790.89296753374242</v>
      </c>
      <c r="AT33" s="5">
        <f t="shared" si="305"/>
        <v>788.30621753374237</v>
      </c>
      <c r="AU33" s="5">
        <f t="shared" si="305"/>
        <v>785.71946753374232</v>
      </c>
      <c r="AV33" s="5">
        <f t="shared" si="305"/>
        <v>783.13271753374238</v>
      </c>
      <c r="AW33" s="5">
        <f t="shared" si="305"/>
        <v>780.54596753374244</v>
      </c>
      <c r="AX33" s="5">
        <f t="shared" si="305"/>
        <v>777.9592175337425</v>
      </c>
      <c r="AY33" s="5">
        <f t="shared" si="305"/>
        <v>775.37246753374245</v>
      </c>
      <c r="AZ33" s="5">
        <f t="shared" si="305"/>
        <v>772.7857175337424</v>
      </c>
      <c r="BA33" s="5">
        <f t="shared" si="305"/>
        <v>770.19896753374246</v>
      </c>
      <c r="BB33" s="5">
        <f t="shared" si="305"/>
        <v>767.61221753374241</v>
      </c>
      <c r="BC33" s="5">
        <f t="shared" si="305"/>
        <v>765.02546753374247</v>
      </c>
      <c r="BD33" s="5">
        <f t="shared" si="305"/>
        <v>762.43871753374242</v>
      </c>
      <c r="BE33" s="5">
        <f t="shared" si="305"/>
        <v>759.85196753374237</v>
      </c>
      <c r="BF33" s="5">
        <f t="shared" si="305"/>
        <v>757.26521753374243</v>
      </c>
      <c r="BG33" s="5">
        <f t="shared" si="305"/>
        <v>754.67846753374249</v>
      </c>
      <c r="BH33" s="5">
        <f t="shared" si="305"/>
        <v>752.09171753374244</v>
      </c>
      <c r="BI33" s="5">
        <f t="shared" si="305"/>
        <v>749.50496753374239</v>
      </c>
      <c r="BJ33" s="5">
        <f t="shared" si="305"/>
        <v>746.91821753374245</v>
      </c>
      <c r="BK33" s="5">
        <f t="shared" si="305"/>
        <v>744.33146753374251</v>
      </c>
      <c r="BL33" s="5">
        <f t="shared" si="305"/>
        <v>741.74471753374246</v>
      </c>
      <c r="BM33" s="5">
        <f t="shared" si="305"/>
        <v>739.15796753374241</v>
      </c>
      <c r="BN33" s="5">
        <f t="shared" si="305"/>
        <v>736.57121753374247</v>
      </c>
      <c r="BO33" s="5">
        <f t="shared" si="305"/>
        <v>733.98446753374253</v>
      </c>
      <c r="BP33" s="5">
        <f t="shared" si="305"/>
        <v>731.39771753374248</v>
      </c>
      <c r="BQ33" s="5">
        <f t="shared" si="305"/>
        <v>728.81096753374254</v>
      </c>
      <c r="BR33" s="5">
        <f t="shared" si="305"/>
        <v>726.22421753374249</v>
      </c>
      <c r="BS33" s="5">
        <f t="shared" si="305"/>
        <v>723.63746753374255</v>
      </c>
      <c r="BT33" s="5">
        <f t="shared" si="305"/>
        <v>721.05071753374261</v>
      </c>
      <c r="BU33" s="5">
        <f t="shared" si="305"/>
        <v>718.46396753374256</v>
      </c>
      <c r="BV33" s="5">
        <f t="shared" si="305"/>
        <v>715.87721753374262</v>
      </c>
      <c r="BW33" s="5">
        <f t="shared" si="305"/>
        <v>713.29046753374269</v>
      </c>
      <c r="BX33" s="5">
        <f t="shared" si="305"/>
        <v>710.70371753374263</v>
      </c>
      <c r="BY33" s="5">
        <f t="shared" si="305"/>
        <v>708.11696753374258</v>
      </c>
      <c r="BZ33" s="5">
        <f t="shared" si="305"/>
        <v>705.53021753374264</v>
      </c>
      <c r="CA33" s="5">
        <f t="shared" ref="CA33:EL33" si="306">($O$6*CA$11+($D26*($G26-CA$11)))</f>
        <v>702.94346753374271</v>
      </c>
      <c r="CB33" s="5">
        <f t="shared" si="306"/>
        <v>700.35671753374265</v>
      </c>
      <c r="CC33" s="5">
        <f t="shared" si="306"/>
        <v>697.7699675337426</v>
      </c>
      <c r="CD33" s="5">
        <f t="shared" si="306"/>
        <v>695.18321753374266</v>
      </c>
      <c r="CE33" s="5">
        <f t="shared" si="306"/>
        <v>692.59646753374273</v>
      </c>
      <c r="CF33" s="5">
        <f t="shared" si="306"/>
        <v>690.00971753374267</v>
      </c>
      <c r="CG33" s="5">
        <f t="shared" si="306"/>
        <v>687.42296753374262</v>
      </c>
      <c r="CH33" s="5">
        <f t="shared" si="306"/>
        <v>684.83621753374268</v>
      </c>
      <c r="CI33" s="5">
        <f t="shared" si="306"/>
        <v>682.24946753374275</v>
      </c>
      <c r="CJ33" s="5">
        <f t="shared" si="306"/>
        <v>679.66271753374269</v>
      </c>
      <c r="CK33" s="5">
        <f t="shared" si="306"/>
        <v>677.07596753374264</v>
      </c>
      <c r="CL33" s="5">
        <f t="shared" si="306"/>
        <v>674.4892175337427</v>
      </c>
      <c r="CM33" s="5">
        <f t="shared" si="306"/>
        <v>671.90246753374277</v>
      </c>
      <c r="CN33" s="5">
        <f t="shared" si="306"/>
        <v>669.31571753374271</v>
      </c>
      <c r="CO33" s="5">
        <f t="shared" si="306"/>
        <v>666.72896753374266</v>
      </c>
      <c r="CP33" s="5">
        <f t="shared" si="306"/>
        <v>664.14221753374272</v>
      </c>
      <c r="CQ33" s="5">
        <f t="shared" si="306"/>
        <v>661.55546753374279</v>
      </c>
      <c r="CR33" s="5">
        <f t="shared" si="306"/>
        <v>658.96871753374273</v>
      </c>
      <c r="CS33" s="5">
        <f t="shared" si="306"/>
        <v>656.3819675337428</v>
      </c>
      <c r="CT33" s="5">
        <f t="shared" si="306"/>
        <v>653.79521753374274</v>
      </c>
      <c r="CU33" s="5">
        <f t="shared" si="306"/>
        <v>651.20846753374281</v>
      </c>
      <c r="CV33" s="5">
        <f t="shared" si="306"/>
        <v>648.62171753374287</v>
      </c>
      <c r="CW33" s="5">
        <f t="shared" si="306"/>
        <v>646.03496753374282</v>
      </c>
      <c r="CX33" s="5">
        <f t="shared" si="306"/>
        <v>643.44821753374288</v>
      </c>
      <c r="CY33" s="5">
        <f t="shared" si="306"/>
        <v>640.86146753374294</v>
      </c>
      <c r="CZ33" s="5">
        <f t="shared" si="306"/>
        <v>638.27471753374289</v>
      </c>
      <c r="DA33" s="5">
        <f t="shared" si="306"/>
        <v>635.68796753374284</v>
      </c>
      <c r="DB33" s="5">
        <f t="shared" si="306"/>
        <v>633.1012175337429</v>
      </c>
      <c r="DC33" s="5">
        <f t="shared" si="306"/>
        <v>630.51446753374296</v>
      </c>
      <c r="DD33" s="5">
        <f t="shared" si="306"/>
        <v>627.92771753374291</v>
      </c>
      <c r="DE33" s="5">
        <f t="shared" si="306"/>
        <v>625.34096753374286</v>
      </c>
      <c r="DF33" s="5">
        <f t="shared" si="306"/>
        <v>622.75421753374292</v>
      </c>
      <c r="DG33" s="5">
        <f t="shared" si="306"/>
        <v>620.16746753374298</v>
      </c>
      <c r="DH33" s="5">
        <f t="shared" si="306"/>
        <v>617.58071753374293</v>
      </c>
      <c r="DI33" s="5">
        <f t="shared" si="306"/>
        <v>614.99396753374288</v>
      </c>
      <c r="DJ33" s="5">
        <f t="shared" si="306"/>
        <v>612.40721753374294</v>
      </c>
      <c r="DK33" s="5">
        <f t="shared" si="306"/>
        <v>609.820467533743</v>
      </c>
      <c r="DL33" s="5">
        <f t="shared" si="306"/>
        <v>607.23371753374295</v>
      </c>
      <c r="DM33" s="5">
        <f t="shared" si="306"/>
        <v>604.6469675337429</v>
      </c>
      <c r="DN33" s="5">
        <f t="shared" si="306"/>
        <v>602.06021753374296</v>
      </c>
      <c r="DO33" s="5">
        <f t="shared" si="306"/>
        <v>599.47346753374302</v>
      </c>
      <c r="DP33" s="5">
        <f t="shared" si="306"/>
        <v>596.88671753374297</v>
      </c>
      <c r="DQ33" s="5">
        <f t="shared" si="306"/>
        <v>594.29996753374292</v>
      </c>
      <c r="DR33" s="5">
        <f t="shared" si="306"/>
        <v>591.71321753374298</v>
      </c>
      <c r="DS33" s="5">
        <f t="shared" si="306"/>
        <v>589.12646753374304</v>
      </c>
      <c r="DT33" s="5">
        <f t="shared" si="306"/>
        <v>586.53971753374299</v>
      </c>
      <c r="DU33" s="5">
        <f t="shared" si="306"/>
        <v>583.95296753374305</v>
      </c>
      <c r="DV33" s="5">
        <f t="shared" si="306"/>
        <v>581.36621753374311</v>
      </c>
      <c r="DW33" s="5">
        <f t="shared" si="306"/>
        <v>578.77946753374306</v>
      </c>
      <c r="DX33" s="5">
        <f t="shared" si="306"/>
        <v>576.19271753374312</v>
      </c>
      <c r="DY33" s="5">
        <f t="shared" si="306"/>
        <v>573.60596753374307</v>
      </c>
      <c r="DZ33" s="5">
        <f t="shared" si="306"/>
        <v>571.01921753374313</v>
      </c>
      <c r="EA33" s="5">
        <f t="shared" si="306"/>
        <v>568.43246753374319</v>
      </c>
      <c r="EB33" s="5">
        <f t="shared" si="306"/>
        <v>565.84571753374314</v>
      </c>
      <c r="EC33" s="5">
        <f t="shared" si="306"/>
        <v>563.25896753374309</v>
      </c>
      <c r="ED33" s="5">
        <f t="shared" si="306"/>
        <v>560.67221753374315</v>
      </c>
      <c r="EE33" s="5">
        <f t="shared" si="306"/>
        <v>558.08546753374321</v>
      </c>
      <c r="EF33" s="5">
        <f t="shared" si="306"/>
        <v>555.49871753374316</v>
      </c>
      <c r="EG33" s="5">
        <f t="shared" si="306"/>
        <v>552.91196753374311</v>
      </c>
      <c r="EH33" s="5">
        <f t="shared" si="306"/>
        <v>550.32521753374317</v>
      </c>
      <c r="EI33" s="5">
        <f t="shared" si="306"/>
        <v>547.73846753374323</v>
      </c>
      <c r="EJ33" s="5">
        <f t="shared" si="306"/>
        <v>545.15171753374318</v>
      </c>
      <c r="EK33" s="5">
        <f t="shared" si="306"/>
        <v>542.56496753374313</v>
      </c>
      <c r="EL33" s="5">
        <f t="shared" si="306"/>
        <v>539.97821753374319</v>
      </c>
      <c r="EM33" s="5">
        <f t="shared" ref="EM33:GX33" si="307">($O$6*EM$11+($D26*($G26-EM$11)))</f>
        <v>537.39146753374325</v>
      </c>
      <c r="EN33" s="5">
        <f t="shared" si="307"/>
        <v>534.8047175337432</v>
      </c>
      <c r="EO33" s="5">
        <f t="shared" si="307"/>
        <v>532.21796753374315</v>
      </c>
      <c r="EP33" s="5">
        <f t="shared" si="307"/>
        <v>529.63121753374321</v>
      </c>
      <c r="EQ33" s="5">
        <f t="shared" si="307"/>
        <v>527.04446753374327</v>
      </c>
      <c r="ER33" s="5">
        <f t="shared" si="307"/>
        <v>524.45771753374322</v>
      </c>
      <c r="ES33" s="5">
        <f t="shared" si="307"/>
        <v>521.87096753374317</v>
      </c>
      <c r="ET33" s="5">
        <f t="shared" si="307"/>
        <v>519.28421753374323</v>
      </c>
      <c r="EU33" s="5">
        <f t="shared" si="307"/>
        <v>516.69746753374329</v>
      </c>
      <c r="EV33" s="5">
        <f t="shared" si="307"/>
        <v>514.11071753374324</v>
      </c>
      <c r="EW33" s="5">
        <f t="shared" si="307"/>
        <v>511.52396753374325</v>
      </c>
      <c r="EX33" s="5">
        <f t="shared" si="307"/>
        <v>508.93721753374331</v>
      </c>
      <c r="EY33" s="5">
        <f t="shared" si="307"/>
        <v>506.35046753374337</v>
      </c>
      <c r="EZ33" s="5">
        <f t="shared" si="307"/>
        <v>503.76371753374332</v>
      </c>
      <c r="FA33" s="5">
        <f t="shared" si="307"/>
        <v>501.17696753374332</v>
      </c>
      <c r="FB33" s="5">
        <f t="shared" si="307"/>
        <v>498.59021753374333</v>
      </c>
      <c r="FC33" s="5">
        <f t="shared" si="307"/>
        <v>496.00346753374339</v>
      </c>
      <c r="FD33" s="5">
        <f t="shared" si="307"/>
        <v>493.41671753374339</v>
      </c>
      <c r="FE33" s="5">
        <f t="shared" si="307"/>
        <v>490.82996753374334</v>
      </c>
      <c r="FF33" s="5">
        <f t="shared" si="307"/>
        <v>488.2432175337434</v>
      </c>
      <c r="FG33" s="5">
        <f t="shared" si="307"/>
        <v>485.65646753374347</v>
      </c>
      <c r="FH33" s="5">
        <f t="shared" si="307"/>
        <v>483.06971753374341</v>
      </c>
      <c r="FI33" s="5">
        <f t="shared" si="307"/>
        <v>480.48296753374336</v>
      </c>
      <c r="FJ33" s="5">
        <f t="shared" si="307"/>
        <v>477.89621753374342</v>
      </c>
      <c r="FK33" s="5">
        <f t="shared" si="307"/>
        <v>475.30946753374349</v>
      </c>
      <c r="FL33" s="5">
        <f t="shared" si="307"/>
        <v>472.72271753374343</v>
      </c>
      <c r="FM33" s="5">
        <f t="shared" si="307"/>
        <v>470.13596753374338</v>
      </c>
      <c r="FN33" s="5">
        <f t="shared" si="307"/>
        <v>467.54921753374344</v>
      </c>
      <c r="FO33" s="5">
        <f t="shared" si="307"/>
        <v>464.96246753374351</v>
      </c>
      <c r="FP33" s="5">
        <f t="shared" si="307"/>
        <v>462.37571753374345</v>
      </c>
      <c r="FQ33" s="5">
        <f t="shared" si="307"/>
        <v>459.78896753374346</v>
      </c>
      <c r="FR33" s="5">
        <f t="shared" si="307"/>
        <v>457.20221753374352</v>
      </c>
      <c r="FS33" s="5">
        <f t="shared" si="307"/>
        <v>454.61546753374353</v>
      </c>
      <c r="FT33" s="5">
        <f t="shared" si="307"/>
        <v>452.02871753374353</v>
      </c>
      <c r="FU33" s="5">
        <f t="shared" si="307"/>
        <v>449.44196753374348</v>
      </c>
      <c r="FV33" s="5">
        <f t="shared" si="307"/>
        <v>446.85521753374343</v>
      </c>
      <c r="FW33" s="5">
        <f t="shared" si="307"/>
        <v>444.26846753374343</v>
      </c>
      <c r="FX33" s="5">
        <f t="shared" si="307"/>
        <v>441.68171753374338</v>
      </c>
      <c r="FY33" s="5">
        <f t="shared" si="307"/>
        <v>439.09496753374333</v>
      </c>
      <c r="FZ33" s="5">
        <f t="shared" si="307"/>
        <v>436.50821753374328</v>
      </c>
      <c r="GA33" s="5">
        <f t="shared" si="307"/>
        <v>433.92146753374328</v>
      </c>
      <c r="GB33" s="5">
        <f t="shared" si="307"/>
        <v>431.33471753374323</v>
      </c>
      <c r="GC33" s="5">
        <f t="shared" si="307"/>
        <v>428.74796753374318</v>
      </c>
      <c r="GD33" s="5">
        <f t="shared" si="307"/>
        <v>426.16121753374313</v>
      </c>
      <c r="GE33" s="5">
        <f t="shared" si="307"/>
        <v>423.57446753374313</v>
      </c>
      <c r="GF33" s="5">
        <f t="shared" si="307"/>
        <v>420.98771753374308</v>
      </c>
      <c r="GG33" s="5">
        <f t="shared" si="307"/>
        <v>418.40096753374303</v>
      </c>
      <c r="GH33" s="5">
        <f t="shared" si="307"/>
        <v>415.81421753374298</v>
      </c>
      <c r="GI33" s="5">
        <f t="shared" si="307"/>
        <v>413.22746753374298</v>
      </c>
      <c r="GJ33" s="5">
        <f t="shared" si="307"/>
        <v>410.64071753374293</v>
      </c>
      <c r="GK33" s="5">
        <f t="shared" si="307"/>
        <v>408.05396753374288</v>
      </c>
      <c r="GL33" s="5">
        <f t="shared" si="307"/>
        <v>405.46721753374288</v>
      </c>
      <c r="GM33" s="5">
        <f t="shared" si="307"/>
        <v>402.88046753374283</v>
      </c>
      <c r="GN33" s="5">
        <f t="shared" si="307"/>
        <v>400.29371753374278</v>
      </c>
      <c r="GO33" s="5">
        <f t="shared" si="307"/>
        <v>397.70696753374273</v>
      </c>
      <c r="GP33" s="5">
        <f t="shared" si="307"/>
        <v>395.12021753374273</v>
      </c>
      <c r="GQ33" s="5">
        <f t="shared" si="307"/>
        <v>392.53346753374268</v>
      </c>
      <c r="GR33" s="5">
        <f t="shared" si="307"/>
        <v>389.94671753374263</v>
      </c>
      <c r="GS33" s="5">
        <f t="shared" si="307"/>
        <v>387.35996753374258</v>
      </c>
      <c r="GT33" s="5">
        <f t="shared" si="307"/>
        <v>384.77321753374258</v>
      </c>
      <c r="GU33" s="5">
        <f t="shared" si="307"/>
        <v>382.18646753374253</v>
      </c>
      <c r="GV33" s="5">
        <f t="shared" si="307"/>
        <v>379.59971753374248</v>
      </c>
      <c r="GW33" s="5">
        <f t="shared" si="307"/>
        <v>377.01296753374243</v>
      </c>
      <c r="GX33" s="5">
        <f t="shared" si="307"/>
        <v>374.42621753374243</v>
      </c>
      <c r="GY33" s="5">
        <f t="shared" ref="GY33:JJ33" si="308">($O$6*GY$11+($D26*($G26-GY$11)))</f>
        <v>371.83946753374238</v>
      </c>
      <c r="GZ33" s="5">
        <f t="shared" si="308"/>
        <v>369.25271753374233</v>
      </c>
      <c r="HA33" s="5">
        <f t="shared" si="308"/>
        <v>366.66596753374233</v>
      </c>
      <c r="HB33" s="5">
        <f t="shared" si="308"/>
        <v>364.07921753374228</v>
      </c>
      <c r="HC33" s="5">
        <f t="shared" si="308"/>
        <v>361.49246753374223</v>
      </c>
      <c r="HD33" s="5">
        <f t="shared" si="308"/>
        <v>358.90571753374218</v>
      </c>
      <c r="HE33" s="5">
        <f t="shared" si="308"/>
        <v>356.31896753374218</v>
      </c>
      <c r="HF33" s="5">
        <f t="shared" si="308"/>
        <v>353.73221753374213</v>
      </c>
      <c r="HG33" s="5">
        <f t="shared" si="308"/>
        <v>351.14546753374208</v>
      </c>
      <c r="HH33" s="5">
        <f t="shared" si="308"/>
        <v>348.55871753374203</v>
      </c>
      <c r="HI33" s="5">
        <f t="shared" si="308"/>
        <v>345.97196753374203</v>
      </c>
      <c r="HJ33" s="5">
        <f t="shared" si="308"/>
        <v>343.38521753374198</v>
      </c>
      <c r="HK33" s="5">
        <f t="shared" si="308"/>
        <v>340.79846753374193</v>
      </c>
      <c r="HL33" s="5">
        <f t="shared" si="308"/>
        <v>338.21171753374188</v>
      </c>
      <c r="HM33" s="5">
        <f t="shared" si="308"/>
        <v>335.62496753374188</v>
      </c>
      <c r="HN33" s="5">
        <f t="shared" si="308"/>
        <v>333.03821753374183</v>
      </c>
      <c r="HO33" s="5">
        <f t="shared" si="308"/>
        <v>330.45146753374178</v>
      </c>
      <c r="HP33" s="5">
        <f t="shared" si="308"/>
        <v>327.86471753374178</v>
      </c>
      <c r="HQ33" s="5">
        <f t="shared" si="308"/>
        <v>325.27796753374173</v>
      </c>
      <c r="HR33" s="5">
        <f t="shared" si="308"/>
        <v>322.69121753374168</v>
      </c>
      <c r="HS33" s="5">
        <f t="shared" si="308"/>
        <v>320.10446753374163</v>
      </c>
      <c r="HT33" s="5">
        <f t="shared" si="308"/>
        <v>317.51771753374163</v>
      </c>
      <c r="HU33" s="5">
        <f t="shared" si="308"/>
        <v>314.93096753374158</v>
      </c>
      <c r="HV33" s="5">
        <f t="shared" si="308"/>
        <v>312.34421753374153</v>
      </c>
      <c r="HW33" s="5">
        <f t="shared" si="308"/>
        <v>309.75746753374148</v>
      </c>
      <c r="HX33" s="5">
        <f t="shared" si="308"/>
        <v>307.17071753374148</v>
      </c>
      <c r="HY33" s="5">
        <f t="shared" si="308"/>
        <v>304.58396753374143</v>
      </c>
      <c r="HZ33" s="5">
        <f t="shared" si="308"/>
        <v>301.99721753374138</v>
      </c>
      <c r="IA33" s="5">
        <f t="shared" si="308"/>
        <v>299.41046753374133</v>
      </c>
      <c r="IB33" s="5">
        <f t="shared" si="308"/>
        <v>296.82371753374133</v>
      </c>
      <c r="IC33" s="5">
        <f t="shared" si="308"/>
        <v>294.23696753374128</v>
      </c>
      <c r="ID33" s="5">
        <f t="shared" si="308"/>
        <v>291.65021753374123</v>
      </c>
      <c r="IE33" s="5">
        <f t="shared" si="308"/>
        <v>289.06346753374117</v>
      </c>
      <c r="IF33" s="5">
        <f t="shared" si="308"/>
        <v>286.47671753374118</v>
      </c>
      <c r="IG33" s="5">
        <f t="shared" si="308"/>
        <v>283.88996753374113</v>
      </c>
      <c r="IH33" s="5">
        <f t="shared" si="308"/>
        <v>281.30321753374108</v>
      </c>
      <c r="II33" s="5">
        <f t="shared" si="308"/>
        <v>278.71646753374108</v>
      </c>
      <c r="IJ33" s="5">
        <f t="shared" si="308"/>
        <v>276.12971753374103</v>
      </c>
      <c r="IK33" s="5">
        <f t="shared" si="308"/>
        <v>273.54296753374098</v>
      </c>
      <c r="IL33" s="5">
        <f t="shared" si="308"/>
        <v>270.95621753374093</v>
      </c>
      <c r="IM33" s="5">
        <f t="shared" si="308"/>
        <v>268.36946753374093</v>
      </c>
      <c r="IN33" s="5">
        <f t="shared" si="308"/>
        <v>265.78271753374088</v>
      </c>
      <c r="IO33" s="5">
        <f t="shared" si="308"/>
        <v>263.19596753374083</v>
      </c>
      <c r="IP33" s="5">
        <f t="shared" si="308"/>
        <v>260.60921753374078</v>
      </c>
      <c r="IQ33" s="5">
        <f t="shared" si="308"/>
        <v>258.02246753374078</v>
      </c>
      <c r="IR33" s="5">
        <f t="shared" si="308"/>
        <v>255.43571753374073</v>
      </c>
      <c r="IS33" s="5">
        <f t="shared" si="308"/>
        <v>252.84896753374068</v>
      </c>
      <c r="IT33" s="5">
        <f t="shared" si="308"/>
        <v>250.26221753374065</v>
      </c>
      <c r="IU33" s="5">
        <f t="shared" si="308"/>
        <v>247.6754675337406</v>
      </c>
      <c r="IV33" s="5">
        <f t="shared" si="308"/>
        <v>245.08871753374058</v>
      </c>
      <c r="IW33" s="5">
        <f t="shared" si="308"/>
        <v>242.50196753374055</v>
      </c>
      <c r="IX33" s="5">
        <f t="shared" si="308"/>
        <v>239.9152175337405</v>
      </c>
      <c r="IY33" s="5">
        <f t="shared" si="308"/>
        <v>237.32846753374048</v>
      </c>
      <c r="IZ33" s="5">
        <f t="shared" si="308"/>
        <v>234.74171753374043</v>
      </c>
      <c r="JA33" s="5">
        <f t="shared" si="308"/>
        <v>232.1549675337404</v>
      </c>
      <c r="JB33" s="5">
        <f t="shared" si="308"/>
        <v>229.56821753374035</v>
      </c>
      <c r="JC33" s="5">
        <f t="shared" si="308"/>
        <v>226.98146753374033</v>
      </c>
      <c r="JD33" s="5">
        <f t="shared" si="308"/>
        <v>224.39471753374028</v>
      </c>
      <c r="JE33" s="5">
        <f t="shared" si="308"/>
        <v>221.80796753374025</v>
      </c>
      <c r="JF33" s="5">
        <f t="shared" si="308"/>
        <v>219.2212175337402</v>
      </c>
      <c r="JG33" s="5">
        <f t="shared" si="308"/>
        <v>216.63446753374018</v>
      </c>
      <c r="JH33" s="5">
        <f t="shared" si="308"/>
        <v>214.04771753374013</v>
      </c>
      <c r="JI33" s="5">
        <f t="shared" si="308"/>
        <v>211.4609675337401</v>
      </c>
      <c r="JJ33" s="5">
        <f t="shared" si="308"/>
        <v>208.87421753374005</v>
      </c>
      <c r="JK33" s="5">
        <f t="shared" ref="JK33:LV33" si="309">($O$6*JK$11+($D26*($G26-JK$11)))</f>
        <v>206.28746753374003</v>
      </c>
      <c r="JL33" s="5">
        <f t="shared" si="309"/>
        <v>203.70071753374</v>
      </c>
      <c r="JM33" s="5">
        <f t="shared" si="309"/>
        <v>201.11396753373995</v>
      </c>
      <c r="JN33" s="5">
        <f t="shared" si="309"/>
        <v>198.52721753373993</v>
      </c>
      <c r="JO33" s="5">
        <f t="shared" si="309"/>
        <v>195.94046753373988</v>
      </c>
      <c r="JP33" s="5">
        <f t="shared" si="309"/>
        <v>193.35371753373985</v>
      </c>
      <c r="JQ33" s="5">
        <f t="shared" si="309"/>
        <v>190.7669675337398</v>
      </c>
      <c r="JR33" s="5">
        <f t="shared" si="309"/>
        <v>188.18021753373978</v>
      </c>
      <c r="JS33" s="5">
        <f t="shared" si="309"/>
        <v>185.59346753373973</v>
      </c>
      <c r="JT33" s="5">
        <f t="shared" si="309"/>
        <v>183.0067175337397</v>
      </c>
      <c r="JU33" s="5">
        <f t="shared" si="309"/>
        <v>180.41996753373965</v>
      </c>
      <c r="JV33" s="5">
        <f t="shared" si="309"/>
        <v>177.83321753373963</v>
      </c>
      <c r="JW33" s="5">
        <f t="shared" si="309"/>
        <v>175.24646753373958</v>
      </c>
      <c r="JX33" s="5">
        <f t="shared" si="309"/>
        <v>172.65971753373955</v>
      </c>
      <c r="JY33" s="5">
        <f t="shared" si="309"/>
        <v>170.0729675337395</v>
      </c>
      <c r="JZ33" s="5">
        <f t="shared" si="309"/>
        <v>167.48621753373948</v>
      </c>
      <c r="KA33" s="5">
        <f t="shared" si="309"/>
        <v>164.89946753373945</v>
      </c>
      <c r="KB33" s="5">
        <f t="shared" si="309"/>
        <v>162.3127175337394</v>
      </c>
      <c r="KC33" s="5">
        <f t="shared" si="309"/>
        <v>159.72596753373938</v>
      </c>
      <c r="KD33" s="5">
        <f t="shared" si="309"/>
        <v>157.13921753373933</v>
      </c>
      <c r="KE33" s="5">
        <f t="shared" si="309"/>
        <v>154.5524675337393</v>
      </c>
      <c r="KF33" s="5">
        <f t="shared" si="309"/>
        <v>151.96571753373925</v>
      </c>
      <c r="KG33" s="5">
        <f t="shared" si="309"/>
        <v>149.37896753373923</v>
      </c>
      <c r="KH33" s="5">
        <f t="shared" si="309"/>
        <v>146.79221753373918</v>
      </c>
      <c r="KI33" s="5">
        <f t="shared" si="309"/>
        <v>144.20546753373915</v>
      </c>
      <c r="KJ33" s="5">
        <f t="shared" si="309"/>
        <v>141.6187175337391</v>
      </c>
      <c r="KK33" s="5">
        <f t="shared" si="309"/>
        <v>139.03196753373908</v>
      </c>
      <c r="KL33" s="5">
        <f t="shared" si="309"/>
        <v>136.44521753373903</v>
      </c>
      <c r="KM33" s="5">
        <f t="shared" si="309"/>
        <v>133.858467533739</v>
      </c>
      <c r="KN33" s="5">
        <f t="shared" si="309"/>
        <v>131.27171753373895</v>
      </c>
      <c r="KO33" s="5">
        <f t="shared" si="309"/>
        <v>128.68496753373893</v>
      </c>
      <c r="KP33" s="5">
        <f t="shared" si="309"/>
        <v>126.09821753373889</v>
      </c>
      <c r="KQ33" s="5">
        <f t="shared" si="309"/>
        <v>123.51146753373885</v>
      </c>
      <c r="KR33" s="5">
        <f t="shared" si="309"/>
        <v>120.92471753373881</v>
      </c>
      <c r="KS33" s="5">
        <f t="shared" si="309"/>
        <v>118.33796753373878</v>
      </c>
      <c r="KT33" s="5">
        <f t="shared" si="309"/>
        <v>115.75121753373874</v>
      </c>
      <c r="KU33" s="5">
        <f t="shared" si="309"/>
        <v>113.1644675337387</v>
      </c>
      <c r="KV33" s="5">
        <f t="shared" si="309"/>
        <v>110.57771753373866</v>
      </c>
      <c r="KW33" s="5">
        <f t="shared" si="309"/>
        <v>107.99096753373863</v>
      </c>
      <c r="KX33" s="5">
        <f t="shared" si="309"/>
        <v>105.40421753373859</v>
      </c>
      <c r="KY33" s="5">
        <f t="shared" si="309"/>
        <v>102.81746753373857</v>
      </c>
      <c r="KZ33" s="5">
        <f t="shared" si="309"/>
        <v>100.23071753373853</v>
      </c>
      <c r="LA33" s="5">
        <f t="shared" si="309"/>
        <v>97.64396753373849</v>
      </c>
      <c r="LB33" s="5">
        <f t="shared" si="309"/>
        <v>95.057217533738452</v>
      </c>
      <c r="LC33" s="5">
        <f t="shared" si="309"/>
        <v>92.470467533738415</v>
      </c>
      <c r="LD33" s="5">
        <f t="shared" si="309"/>
        <v>89.883717533738377</v>
      </c>
      <c r="LE33" s="5">
        <f t="shared" si="309"/>
        <v>87.296967533738339</v>
      </c>
      <c r="LF33" s="5">
        <f t="shared" si="309"/>
        <v>84.710217533738302</v>
      </c>
      <c r="LG33" s="5">
        <f t="shared" si="309"/>
        <v>82.123467533738264</v>
      </c>
      <c r="LH33" s="5">
        <f t="shared" si="309"/>
        <v>79.536717533738226</v>
      </c>
      <c r="LI33" s="5">
        <f t="shared" si="309"/>
        <v>76.949967533738189</v>
      </c>
      <c r="LJ33" s="5">
        <f t="shared" si="309"/>
        <v>74.363217533738151</v>
      </c>
      <c r="LK33" s="5">
        <f t="shared" si="309"/>
        <v>71.776467533738114</v>
      </c>
      <c r="LL33" s="5">
        <f t="shared" si="309"/>
        <v>69.189717533738076</v>
      </c>
      <c r="LM33" s="5">
        <f t="shared" si="309"/>
        <v>66.602967533738038</v>
      </c>
      <c r="LN33" s="5">
        <f t="shared" si="309"/>
        <v>64.016217533738001</v>
      </c>
      <c r="LO33" s="5">
        <f t="shared" si="309"/>
        <v>61.42946753373797</v>
      </c>
      <c r="LP33" s="5">
        <f t="shared" si="309"/>
        <v>58.842717533737932</v>
      </c>
      <c r="LQ33" s="5">
        <f t="shared" si="309"/>
        <v>56.255967533737895</v>
      </c>
      <c r="LR33" s="5">
        <f t="shared" si="309"/>
        <v>53.669217533737857</v>
      </c>
      <c r="LS33" s="5">
        <f t="shared" si="309"/>
        <v>51.082467533737827</v>
      </c>
      <c r="LT33" s="5">
        <f t="shared" si="309"/>
        <v>48.495717533737789</v>
      </c>
      <c r="LU33" s="5">
        <f t="shared" si="309"/>
        <v>45.908967533737751</v>
      </c>
      <c r="LV33" s="5">
        <f t="shared" si="309"/>
        <v>43.322217533737714</v>
      </c>
      <c r="LW33" s="5">
        <f t="shared" ref="LW33:OH33" si="310">($O$6*LW$11+($D26*($G26-LW$11)))</f>
        <v>40.735467533737676</v>
      </c>
      <c r="LX33" s="5">
        <f t="shared" si="310"/>
        <v>38.148717533737639</v>
      </c>
      <c r="LY33" s="5">
        <f t="shared" si="310"/>
        <v>35.561967533737601</v>
      </c>
      <c r="LZ33" s="5">
        <f t="shared" si="310"/>
        <v>32.975217533737563</v>
      </c>
      <c r="MA33" s="5">
        <f t="shared" si="310"/>
        <v>30.388467533737529</v>
      </c>
      <c r="MB33" s="5">
        <f t="shared" si="310"/>
        <v>27.801717533737492</v>
      </c>
      <c r="MC33" s="5">
        <f t="shared" si="310"/>
        <v>25.214967533737457</v>
      </c>
      <c r="MD33" s="5">
        <f t="shared" si="310"/>
        <v>22.62821753373742</v>
      </c>
      <c r="ME33" s="5">
        <f t="shared" si="310"/>
        <v>20.041467533737382</v>
      </c>
      <c r="MF33" s="5">
        <f t="shared" si="310"/>
        <v>17.454717533737348</v>
      </c>
      <c r="MG33" s="5">
        <f t="shared" si="310"/>
        <v>14.867967533737311</v>
      </c>
      <c r="MH33" s="5">
        <f t="shared" si="310"/>
        <v>12.281217533737273</v>
      </c>
      <c r="MI33" s="5">
        <f t="shared" si="310"/>
        <v>9.694467533737237</v>
      </c>
      <c r="MJ33" s="5">
        <f t="shared" si="310"/>
        <v>7.1077175337371994</v>
      </c>
      <c r="MK33" s="5">
        <f t="shared" si="310"/>
        <v>4.5209675337371626</v>
      </c>
      <c r="ML33" s="5">
        <f t="shared" si="310"/>
        <v>1.9342175337371259</v>
      </c>
      <c r="MM33" s="5">
        <f t="shared" si="310"/>
        <v>-0.65253246626291073</v>
      </c>
      <c r="MN33" s="5">
        <f t="shared" si="310"/>
        <v>-3.2392824662629476</v>
      </c>
      <c r="MO33" s="5">
        <f t="shared" si="310"/>
        <v>-5.8260324662629843</v>
      </c>
      <c r="MP33" s="5">
        <f t="shared" si="310"/>
        <v>-8.4127824662630211</v>
      </c>
      <c r="MQ33" s="5">
        <f t="shared" si="310"/>
        <v>-10.999532466263057</v>
      </c>
      <c r="MR33" s="5">
        <f t="shared" si="310"/>
        <v>-13.586282466263095</v>
      </c>
      <c r="MS33" s="5">
        <f t="shared" si="310"/>
        <v>-16.17303246626313</v>
      </c>
      <c r="MT33" s="5">
        <f t="shared" si="310"/>
        <v>-18.759782466263168</v>
      </c>
      <c r="MU33" s="5">
        <f t="shared" si="310"/>
        <v>-21.346532466263206</v>
      </c>
      <c r="MV33" s="5">
        <f t="shared" si="310"/>
        <v>-23.93328246626324</v>
      </c>
      <c r="MW33" s="5">
        <f t="shared" si="310"/>
        <v>-26.520032466263277</v>
      </c>
      <c r="MX33" s="5">
        <f t="shared" si="310"/>
        <v>-29.106782466263315</v>
      </c>
      <c r="MY33" s="5">
        <f t="shared" si="310"/>
        <v>-31.693532466263353</v>
      </c>
      <c r="MZ33" s="5">
        <f t="shared" si="310"/>
        <v>-34.280282466263387</v>
      </c>
      <c r="NA33" s="5">
        <f t="shared" si="310"/>
        <v>-36.867032466263424</v>
      </c>
      <c r="NB33" s="5">
        <f t="shared" si="310"/>
        <v>-39.453782466263462</v>
      </c>
      <c r="NC33" s="5">
        <f t="shared" si="310"/>
        <v>-42.0405324662635</v>
      </c>
      <c r="ND33" s="5">
        <f t="shared" si="310"/>
        <v>-44.627282466263537</v>
      </c>
      <c r="NE33" s="5">
        <f t="shared" si="310"/>
        <v>-47.214032466263575</v>
      </c>
      <c r="NF33" s="5">
        <f t="shared" si="310"/>
        <v>-49.800782466263605</v>
      </c>
      <c r="NG33" s="5">
        <f t="shared" si="310"/>
        <v>-52.387532466263643</v>
      </c>
      <c r="NH33" s="5">
        <f t="shared" si="310"/>
        <v>-54.974282466263681</v>
      </c>
      <c r="NI33" s="5">
        <f t="shared" si="310"/>
        <v>-57.561032466263718</v>
      </c>
      <c r="NJ33" s="5">
        <f t="shared" si="310"/>
        <v>-60.147782466263756</v>
      </c>
      <c r="NK33" s="5">
        <f t="shared" si="310"/>
        <v>-62.734532466263794</v>
      </c>
      <c r="NL33" s="5">
        <f t="shared" si="310"/>
        <v>-65.321282466263824</v>
      </c>
      <c r="NM33" s="5">
        <f t="shared" si="310"/>
        <v>-67.908032466263862</v>
      </c>
      <c r="NN33" s="5">
        <f t="shared" si="310"/>
        <v>-70.494782466263899</v>
      </c>
      <c r="NO33" s="5">
        <f t="shared" si="310"/>
        <v>-73.081532466263937</v>
      </c>
      <c r="NP33" s="5">
        <f t="shared" si="310"/>
        <v>-75.668282466263975</v>
      </c>
      <c r="NQ33" s="5">
        <f t="shared" si="310"/>
        <v>-78.255032466264012</v>
      </c>
      <c r="NR33" s="5">
        <f t="shared" si="310"/>
        <v>-80.84178246626405</v>
      </c>
      <c r="NS33" s="5">
        <f t="shared" si="310"/>
        <v>-83.428532466264087</v>
      </c>
      <c r="NT33" s="5">
        <f t="shared" si="310"/>
        <v>-86.015282466264125</v>
      </c>
      <c r="NU33" s="5">
        <f t="shared" si="310"/>
        <v>-88.602032466264163</v>
      </c>
      <c r="NV33" s="5">
        <f t="shared" si="310"/>
        <v>-91.1887824662642</v>
      </c>
      <c r="NW33" s="5">
        <f t="shared" si="310"/>
        <v>-93.775532466264238</v>
      </c>
      <c r="NX33" s="5">
        <f t="shared" si="310"/>
        <v>-96.362282466264276</v>
      </c>
      <c r="NY33" s="5">
        <f t="shared" si="310"/>
        <v>-98.949032466264313</v>
      </c>
      <c r="NZ33" s="5">
        <f t="shared" si="310"/>
        <v>-101.53578246626434</v>
      </c>
      <c r="OA33" s="5">
        <f t="shared" si="310"/>
        <v>-104.12253246626437</v>
      </c>
      <c r="OB33" s="5">
        <f t="shared" si="310"/>
        <v>-106.70928246626441</v>
      </c>
      <c r="OC33" s="5">
        <f t="shared" si="310"/>
        <v>-109.29603246626445</v>
      </c>
      <c r="OD33" s="5">
        <f t="shared" si="310"/>
        <v>-111.88278246626449</v>
      </c>
      <c r="OE33" s="5">
        <f t="shared" si="310"/>
        <v>-114.46953246626452</v>
      </c>
      <c r="OF33" s="5">
        <f t="shared" si="310"/>
        <v>-117.05628246626456</v>
      </c>
      <c r="OG33" s="5">
        <f t="shared" si="310"/>
        <v>-119.6430324662646</v>
      </c>
      <c r="OH33" s="5">
        <f t="shared" si="310"/>
        <v>-122.22978246626464</v>
      </c>
      <c r="OI33" s="5">
        <f t="shared" ref="OI33:QT33" si="311">($O$6*OI$11+($D26*($G26-OI$11)))</f>
        <v>-124.81653246626468</v>
      </c>
      <c r="OJ33" s="5">
        <f t="shared" si="311"/>
        <v>-127.40328246626471</v>
      </c>
      <c r="OK33" s="5">
        <f t="shared" si="311"/>
        <v>-129.99003246626475</v>
      </c>
      <c r="OL33" s="5">
        <f t="shared" si="311"/>
        <v>-132.57678246626477</v>
      </c>
      <c r="OM33" s="5">
        <f t="shared" si="311"/>
        <v>-135.16353246626483</v>
      </c>
      <c r="ON33" s="5">
        <f t="shared" si="311"/>
        <v>-137.75028246626485</v>
      </c>
      <c r="OO33" s="5">
        <f t="shared" si="311"/>
        <v>-140.3370324662649</v>
      </c>
      <c r="OP33" s="5">
        <f t="shared" si="311"/>
        <v>-142.92378246626492</v>
      </c>
      <c r="OQ33" s="5">
        <f t="shared" si="311"/>
        <v>-145.51053246626498</v>
      </c>
      <c r="OR33" s="5">
        <f t="shared" si="311"/>
        <v>-148.097282466265</v>
      </c>
      <c r="OS33" s="5">
        <f t="shared" si="311"/>
        <v>-150.68403246626505</v>
      </c>
      <c r="OT33" s="5">
        <f t="shared" si="311"/>
        <v>-153.27078246626508</v>
      </c>
      <c r="OU33" s="5">
        <f t="shared" si="311"/>
        <v>-155.85753246626513</v>
      </c>
      <c r="OV33" s="5">
        <f t="shared" si="311"/>
        <v>-158.44428246626515</v>
      </c>
      <c r="OW33" s="5">
        <f t="shared" si="311"/>
        <v>-161.0310324662652</v>
      </c>
      <c r="OX33" s="5">
        <f t="shared" si="311"/>
        <v>-163.61778246626523</v>
      </c>
      <c r="OY33" s="5">
        <f t="shared" si="311"/>
        <v>-166.20453246626525</v>
      </c>
      <c r="OZ33" s="5">
        <f t="shared" si="311"/>
        <v>-168.7912824662653</v>
      </c>
      <c r="PA33" s="5">
        <f t="shared" si="311"/>
        <v>-171.37803246626532</v>
      </c>
      <c r="PB33" s="5">
        <f t="shared" si="311"/>
        <v>-173.96478246626538</v>
      </c>
      <c r="PC33" s="5">
        <f t="shared" si="311"/>
        <v>-176.5515324662654</v>
      </c>
      <c r="PD33" s="5">
        <f t="shared" si="311"/>
        <v>-179.13828246626545</v>
      </c>
      <c r="PE33" s="5">
        <f t="shared" si="311"/>
        <v>-181.72503246626547</v>
      </c>
      <c r="PF33" s="5">
        <f t="shared" si="311"/>
        <v>-184.31178246626553</v>
      </c>
      <c r="PG33" s="5">
        <f t="shared" si="311"/>
        <v>-186.89853246626555</v>
      </c>
      <c r="PH33" s="5">
        <f t="shared" si="311"/>
        <v>-189.4852824662656</v>
      </c>
      <c r="PI33" s="5">
        <f t="shared" si="311"/>
        <v>-192.07203246626563</v>
      </c>
      <c r="PJ33" s="5">
        <f t="shared" si="311"/>
        <v>-194.65878246626568</v>
      </c>
      <c r="PK33" s="5">
        <f t="shared" si="311"/>
        <v>-197.2455324662657</v>
      </c>
      <c r="PL33" s="5">
        <f t="shared" si="311"/>
        <v>-199.83228246626575</v>
      </c>
      <c r="PM33" s="5">
        <f t="shared" si="311"/>
        <v>-202.41903246626578</v>
      </c>
      <c r="PN33" s="5">
        <f t="shared" si="311"/>
        <v>-205.0057824662658</v>
      </c>
      <c r="PO33" s="5">
        <f t="shared" si="311"/>
        <v>-207.59253246626585</v>
      </c>
      <c r="PP33" s="5">
        <f t="shared" si="311"/>
        <v>-210.17928246626587</v>
      </c>
      <c r="PQ33" s="5">
        <f t="shared" si="311"/>
        <v>-212.76603246626593</v>
      </c>
      <c r="PR33" s="5">
        <f t="shared" si="311"/>
        <v>-215.35278246626595</v>
      </c>
      <c r="PS33" s="5">
        <f t="shared" si="311"/>
        <v>-217.939532466266</v>
      </c>
      <c r="PT33" s="5">
        <f t="shared" si="311"/>
        <v>-220.52628246626603</v>
      </c>
      <c r="PU33" s="5">
        <f t="shared" si="311"/>
        <v>-223.11303246626608</v>
      </c>
      <c r="PV33" s="5">
        <f t="shared" si="311"/>
        <v>-225.6997824662661</v>
      </c>
      <c r="PW33" s="5">
        <f t="shared" si="311"/>
        <v>-228.28653246626615</v>
      </c>
      <c r="PX33" s="5">
        <f t="shared" si="311"/>
        <v>-230.87328246626618</v>
      </c>
      <c r="PY33" s="5">
        <f t="shared" si="311"/>
        <v>-233.46003246626623</v>
      </c>
      <c r="PZ33" s="5">
        <f t="shared" si="311"/>
        <v>-236.04678246626625</v>
      </c>
      <c r="QA33" s="5">
        <f t="shared" si="311"/>
        <v>-238.6335324662663</v>
      </c>
      <c r="QB33" s="5">
        <f t="shared" si="311"/>
        <v>-241.22028246626633</v>
      </c>
      <c r="QC33" s="5">
        <f t="shared" si="311"/>
        <v>-243.80703246626635</v>
      </c>
      <c r="QD33" s="5">
        <f t="shared" si="311"/>
        <v>-246.3937824662664</v>
      </c>
      <c r="QE33" s="5">
        <f t="shared" si="311"/>
        <v>-248.98053246626642</v>
      </c>
      <c r="QF33" s="5">
        <f t="shared" si="311"/>
        <v>-251.56728246626648</v>
      </c>
      <c r="QG33" s="5">
        <f t="shared" si="311"/>
        <v>-254.1540324662665</v>
      </c>
      <c r="QH33" s="5">
        <f t="shared" si="311"/>
        <v>-256.74078246626652</v>
      </c>
      <c r="QI33" s="5">
        <f t="shared" si="311"/>
        <v>-259.32753246626658</v>
      </c>
      <c r="QJ33" s="5">
        <f t="shared" si="311"/>
        <v>-261.91428246626663</v>
      </c>
      <c r="QK33" s="5">
        <f t="shared" si="311"/>
        <v>-264.50103246626668</v>
      </c>
      <c r="QL33" s="5">
        <f t="shared" si="311"/>
        <v>-267.08778246626667</v>
      </c>
      <c r="QM33" s="5">
        <f t="shared" si="311"/>
        <v>-269.67453246626673</v>
      </c>
      <c r="QN33" s="5">
        <f t="shared" si="311"/>
        <v>-272.26128246626678</v>
      </c>
      <c r="QO33" s="5">
        <f t="shared" si="311"/>
        <v>-274.84803246626683</v>
      </c>
      <c r="QP33" s="5">
        <f t="shared" si="311"/>
        <v>-277.43478246626682</v>
      </c>
      <c r="QQ33" s="5">
        <f t="shared" si="311"/>
        <v>-280.02153246626688</v>
      </c>
      <c r="QR33" s="5">
        <f t="shared" si="311"/>
        <v>-282.60828246626693</v>
      </c>
      <c r="QS33" s="5">
        <f t="shared" si="311"/>
        <v>-285.19503246626692</v>
      </c>
      <c r="QT33" s="5">
        <f t="shared" si="311"/>
        <v>-287.78178246626698</v>
      </c>
      <c r="QU33" s="5">
        <f t="shared" ref="QU33:TF33" si="312">($O$6*QU$11+($D26*($G26-QU$11)))</f>
        <v>-290.36853246626703</v>
      </c>
      <c r="QV33" s="5">
        <f t="shared" si="312"/>
        <v>-292.95528246626708</v>
      </c>
      <c r="QW33" s="5">
        <f t="shared" si="312"/>
        <v>-295.54203246626707</v>
      </c>
      <c r="QX33" s="5">
        <f t="shared" si="312"/>
        <v>-298.12878246626713</v>
      </c>
      <c r="QY33" s="5">
        <f t="shared" si="312"/>
        <v>-300.71553246626718</v>
      </c>
      <c r="QZ33" s="5">
        <f t="shared" si="312"/>
        <v>-303.30228246626723</v>
      </c>
      <c r="RA33" s="5">
        <f t="shared" si="312"/>
        <v>-305.88903246626722</v>
      </c>
      <c r="RB33" s="5">
        <f t="shared" si="312"/>
        <v>-308.47578246626728</v>
      </c>
      <c r="RC33" s="5">
        <f t="shared" si="312"/>
        <v>-311.06253246626733</v>
      </c>
      <c r="RD33" s="5">
        <f t="shared" si="312"/>
        <v>-313.64928246626738</v>
      </c>
      <c r="RE33" s="5">
        <f t="shared" si="312"/>
        <v>-316.23603246626737</v>
      </c>
      <c r="RF33" s="5">
        <f t="shared" si="312"/>
        <v>-318.82278246626743</v>
      </c>
      <c r="RG33" s="5">
        <f t="shared" si="312"/>
        <v>-321.40953246626748</v>
      </c>
      <c r="RH33" s="5">
        <f t="shared" si="312"/>
        <v>-323.99628246626753</v>
      </c>
      <c r="RI33" s="5">
        <f t="shared" si="312"/>
        <v>-326.58303246626753</v>
      </c>
      <c r="RJ33" s="5">
        <f t="shared" si="312"/>
        <v>-329.16978246626758</v>
      </c>
      <c r="RK33" s="5">
        <f t="shared" si="312"/>
        <v>-331.75653246626763</v>
      </c>
      <c r="RL33" s="5">
        <f t="shared" si="312"/>
        <v>-334.34328246626762</v>
      </c>
      <c r="RM33" s="5">
        <f t="shared" si="312"/>
        <v>-336.93003246626768</v>
      </c>
      <c r="RN33" s="5">
        <f t="shared" si="312"/>
        <v>-339.51678246626773</v>
      </c>
      <c r="RO33" s="5">
        <f t="shared" si="312"/>
        <v>-342.10353246626778</v>
      </c>
      <c r="RP33" s="5">
        <f t="shared" si="312"/>
        <v>-344.69028246626777</v>
      </c>
      <c r="RQ33" s="5">
        <f t="shared" si="312"/>
        <v>-347.27703246626783</v>
      </c>
      <c r="RR33" s="5">
        <f t="shared" si="312"/>
        <v>-349.86378246626788</v>
      </c>
      <c r="RS33" s="5">
        <f t="shared" si="312"/>
        <v>-352.45053246626793</v>
      </c>
      <c r="RT33" s="5">
        <f t="shared" si="312"/>
        <v>-355.03728246626792</v>
      </c>
      <c r="RU33" s="5">
        <f t="shared" si="312"/>
        <v>-357.62403246626798</v>
      </c>
      <c r="RV33" s="5">
        <f t="shared" si="312"/>
        <v>-360.21078246626803</v>
      </c>
      <c r="RW33" s="5">
        <f t="shared" si="312"/>
        <v>-362.79753246626808</v>
      </c>
      <c r="RX33" s="5">
        <f t="shared" si="312"/>
        <v>-365.38428246626808</v>
      </c>
      <c r="RY33" s="5">
        <f t="shared" si="312"/>
        <v>-367.97103246626813</v>
      </c>
      <c r="RZ33" s="5">
        <f t="shared" si="312"/>
        <v>-370.55778246626818</v>
      </c>
      <c r="SA33" s="5">
        <f t="shared" si="312"/>
        <v>-373.14453246626817</v>
      </c>
      <c r="SB33" s="5">
        <f t="shared" si="312"/>
        <v>-375.73128246626823</v>
      </c>
      <c r="SC33" s="5">
        <f t="shared" si="312"/>
        <v>-378.31803246626828</v>
      </c>
      <c r="SD33" s="5">
        <f t="shared" si="312"/>
        <v>-380.90478246626833</v>
      </c>
      <c r="SE33" s="5">
        <f t="shared" si="312"/>
        <v>-383.49153246626832</v>
      </c>
      <c r="SF33" s="5">
        <f t="shared" si="312"/>
        <v>-386.07828246626838</v>
      </c>
      <c r="SG33" s="5">
        <f t="shared" si="312"/>
        <v>-388.66503246626843</v>
      </c>
      <c r="SH33" s="5">
        <f t="shared" si="312"/>
        <v>-391.25178246626848</v>
      </c>
      <c r="SI33" s="5">
        <f t="shared" si="312"/>
        <v>-393.83853246626848</v>
      </c>
      <c r="SJ33" s="5">
        <f t="shared" si="312"/>
        <v>-396.42528246626853</v>
      </c>
      <c r="SK33" s="5">
        <f t="shared" si="312"/>
        <v>-399.01203246626858</v>
      </c>
      <c r="SL33" s="5">
        <f t="shared" si="312"/>
        <v>-401.59878246626863</v>
      </c>
      <c r="SM33" s="5">
        <f t="shared" si="312"/>
        <v>-404.18553246626863</v>
      </c>
      <c r="SN33" s="5">
        <f t="shared" si="312"/>
        <v>-406.77228246626868</v>
      </c>
      <c r="SO33" s="5">
        <f t="shared" si="312"/>
        <v>-409.35903246626873</v>
      </c>
      <c r="SP33" s="5">
        <f t="shared" si="312"/>
        <v>-411.94578246626872</v>
      </c>
      <c r="SQ33" s="5">
        <f t="shared" si="312"/>
        <v>-414.53253246626878</v>
      </c>
      <c r="SR33" s="5">
        <f t="shared" si="312"/>
        <v>-417.11928246626883</v>
      </c>
      <c r="SS33" s="5">
        <f t="shared" si="312"/>
        <v>-419.70603246626888</v>
      </c>
      <c r="ST33" s="5">
        <f t="shared" si="312"/>
        <v>-422.29278246626887</v>
      </c>
      <c r="SU33" s="5">
        <f t="shared" si="312"/>
        <v>-424.87953246626893</v>
      </c>
      <c r="SV33" s="5">
        <f t="shared" si="312"/>
        <v>-427.46628246626898</v>
      </c>
      <c r="SW33" s="5">
        <f t="shared" si="312"/>
        <v>-430.05303246626903</v>
      </c>
      <c r="SX33" s="5">
        <f t="shared" si="312"/>
        <v>-432.63978246626903</v>
      </c>
      <c r="SY33" s="5">
        <f t="shared" si="312"/>
        <v>-435.22653246626908</v>
      </c>
      <c r="SZ33" s="5">
        <f t="shared" si="312"/>
        <v>-437.81328246626913</v>
      </c>
      <c r="TA33" s="5">
        <f t="shared" si="312"/>
        <v>-440.40003246626918</v>
      </c>
      <c r="TB33" s="5">
        <f t="shared" si="312"/>
        <v>-442.98678246626918</v>
      </c>
      <c r="TC33" s="5">
        <f t="shared" si="312"/>
        <v>-445.57353246626923</v>
      </c>
      <c r="TD33" s="5">
        <f t="shared" si="312"/>
        <v>-448.16028246626928</v>
      </c>
      <c r="TE33" s="5">
        <f t="shared" si="312"/>
        <v>-450.74703246626927</v>
      </c>
      <c r="TF33" s="5">
        <f t="shared" si="312"/>
        <v>-453.33378246626933</v>
      </c>
      <c r="TG33" s="5">
        <f t="shared" ref="TG33:VR33" si="313">($O$6*TG$11+($D26*($G26-TG$11)))</f>
        <v>-455.92053246626938</v>
      </c>
      <c r="TH33" s="5">
        <f t="shared" si="313"/>
        <v>-458.50728246626943</v>
      </c>
      <c r="TI33" s="5">
        <f t="shared" si="313"/>
        <v>-461.09403246626943</v>
      </c>
      <c r="TJ33" s="5">
        <f t="shared" si="313"/>
        <v>-463.68078246626948</v>
      </c>
      <c r="TK33" s="5">
        <f t="shared" si="313"/>
        <v>-466.26753246626953</v>
      </c>
      <c r="TL33" s="5">
        <f t="shared" si="313"/>
        <v>-468.85428246626958</v>
      </c>
      <c r="TM33" s="5">
        <f t="shared" si="313"/>
        <v>-471.44103246626958</v>
      </c>
      <c r="TN33" s="5">
        <f t="shared" si="313"/>
        <v>-474.02778246626963</v>
      </c>
      <c r="TO33" s="5">
        <f t="shared" si="313"/>
        <v>-476.61453246626968</v>
      </c>
      <c r="TP33" s="5">
        <f t="shared" si="313"/>
        <v>-479.20128246626973</v>
      </c>
      <c r="TQ33" s="5">
        <f t="shared" si="313"/>
        <v>-481.78803246626973</v>
      </c>
      <c r="TR33" s="5">
        <f t="shared" si="313"/>
        <v>-484.37478246626978</v>
      </c>
      <c r="TS33" s="5">
        <f t="shared" si="313"/>
        <v>-486.96153246626983</v>
      </c>
      <c r="TT33" s="5">
        <f t="shared" si="313"/>
        <v>-489.54828246626982</v>
      </c>
      <c r="TU33" s="5">
        <f t="shared" si="313"/>
        <v>-492.13503246626988</v>
      </c>
      <c r="TV33" s="5">
        <f t="shared" si="313"/>
        <v>-494.72178246626993</v>
      </c>
      <c r="TW33" s="5">
        <f t="shared" si="313"/>
        <v>-497.30853246626998</v>
      </c>
      <c r="TX33" s="5">
        <f t="shared" si="313"/>
        <v>-499.89528246626998</v>
      </c>
      <c r="TY33" s="5">
        <f t="shared" si="313"/>
        <v>-502.48203246627003</v>
      </c>
      <c r="TZ33" s="5">
        <f t="shared" si="313"/>
        <v>-505.06878246627008</v>
      </c>
      <c r="UA33" s="5">
        <f t="shared" si="313"/>
        <v>-507.65553246627013</v>
      </c>
      <c r="UB33" s="5">
        <f t="shared" si="313"/>
        <v>-510.24228246627013</v>
      </c>
      <c r="UC33" s="5">
        <f t="shared" si="313"/>
        <v>-512.82903246627018</v>
      </c>
      <c r="UD33" s="5">
        <f t="shared" si="313"/>
        <v>-515.41578246627023</v>
      </c>
      <c r="UE33" s="5">
        <f t="shared" si="313"/>
        <v>-518.00253246627028</v>
      </c>
      <c r="UF33" s="5">
        <f t="shared" si="313"/>
        <v>-520.58928246627033</v>
      </c>
      <c r="UG33" s="5">
        <f t="shared" si="313"/>
        <v>-523.17603246627039</v>
      </c>
      <c r="UH33" s="5">
        <f t="shared" si="313"/>
        <v>-525.76278246627032</v>
      </c>
      <c r="UI33" s="5">
        <f t="shared" si="313"/>
        <v>-528.34953246627038</v>
      </c>
      <c r="UJ33" s="5">
        <f t="shared" si="313"/>
        <v>-530.93628246627043</v>
      </c>
      <c r="UK33" s="5">
        <f t="shared" si="313"/>
        <v>-533.52303246627048</v>
      </c>
      <c r="UL33" s="5">
        <f t="shared" si="313"/>
        <v>-536.10978246627053</v>
      </c>
      <c r="UM33" s="5">
        <f t="shared" si="313"/>
        <v>-538.69653246627058</v>
      </c>
      <c r="UN33" s="5">
        <f t="shared" si="313"/>
        <v>-541.28328246627063</v>
      </c>
      <c r="UO33" s="5">
        <f t="shared" si="313"/>
        <v>-543.87003246627057</v>
      </c>
      <c r="UP33" s="5">
        <f t="shared" si="313"/>
        <v>-546.45678246627062</v>
      </c>
      <c r="UQ33" s="5">
        <f t="shared" si="313"/>
        <v>-549.04353246627068</v>
      </c>
      <c r="UR33" s="5">
        <f t="shared" si="313"/>
        <v>-551.63028246627073</v>
      </c>
      <c r="US33" s="5">
        <f t="shared" si="313"/>
        <v>-554.21703246627078</v>
      </c>
      <c r="UT33" s="5">
        <f t="shared" si="313"/>
        <v>-556.80378246627083</v>
      </c>
      <c r="UU33" s="5">
        <f t="shared" si="313"/>
        <v>-559.39053246627088</v>
      </c>
      <c r="UV33" s="5">
        <f t="shared" si="313"/>
        <v>-561.97728246627094</v>
      </c>
      <c r="UW33" s="5">
        <f t="shared" si="313"/>
        <v>-564.56403246627087</v>
      </c>
      <c r="UX33" s="5">
        <f t="shared" si="313"/>
        <v>-567.15078246627093</v>
      </c>
      <c r="UY33" s="5">
        <f t="shared" si="313"/>
        <v>-569.73753246627098</v>
      </c>
      <c r="UZ33" s="5">
        <f t="shared" si="313"/>
        <v>-572.32428246627103</v>
      </c>
      <c r="VA33" s="5">
        <f t="shared" si="313"/>
        <v>-574.91103246627108</v>
      </c>
      <c r="VB33" s="5">
        <f t="shared" si="313"/>
        <v>-577.49778246627113</v>
      </c>
      <c r="VC33" s="5">
        <f t="shared" si="313"/>
        <v>-580.08453246627118</v>
      </c>
      <c r="VD33" s="5">
        <f t="shared" si="313"/>
        <v>-582.67128246627112</v>
      </c>
      <c r="VE33" s="5">
        <f t="shared" si="313"/>
        <v>-585.25803246627117</v>
      </c>
      <c r="VF33" s="5">
        <f t="shared" si="313"/>
        <v>-587.84478246627123</v>
      </c>
      <c r="VG33" s="5">
        <f t="shared" si="313"/>
        <v>-590.43153246627128</v>
      </c>
      <c r="VH33" s="5">
        <f t="shared" si="313"/>
        <v>-593.01828246627133</v>
      </c>
      <c r="VI33" s="5">
        <f t="shared" si="313"/>
        <v>-595.60503246627138</v>
      </c>
      <c r="VJ33" s="5">
        <f t="shared" si="313"/>
        <v>-598.19178246627143</v>
      </c>
      <c r="VK33" s="5">
        <f t="shared" si="313"/>
        <v>-600.77853246627149</v>
      </c>
      <c r="VL33" s="5">
        <f t="shared" si="313"/>
        <v>-603.36528246627142</v>
      </c>
      <c r="VM33" s="5">
        <f t="shared" si="313"/>
        <v>-605.95203246627148</v>
      </c>
      <c r="VN33" s="5">
        <f t="shared" si="313"/>
        <v>-608.53878246627153</v>
      </c>
      <c r="VO33" s="5">
        <f t="shared" si="313"/>
        <v>-611.12553246627158</v>
      </c>
      <c r="VP33" s="5">
        <f t="shared" si="313"/>
        <v>-613.71228246627163</v>
      </c>
      <c r="VQ33" s="5">
        <f t="shared" si="313"/>
        <v>-616.29903246627168</v>
      </c>
      <c r="VR33" s="5">
        <f t="shared" si="313"/>
        <v>-618.88578246627173</v>
      </c>
      <c r="VS33" s="5">
        <f t="shared" ref="VS33:YD33" si="314">($O$6*VS$11+($D26*($G26-VS$11)))</f>
        <v>-621.47253246627167</v>
      </c>
      <c r="VT33" s="5">
        <f t="shared" si="314"/>
        <v>-624.05928246627172</v>
      </c>
      <c r="VU33" s="5">
        <f t="shared" si="314"/>
        <v>-626.64603246627178</v>
      </c>
      <c r="VV33" s="5">
        <f t="shared" si="314"/>
        <v>-629.23278246627183</v>
      </c>
      <c r="VW33" s="5">
        <f t="shared" si="314"/>
        <v>-631.81953246627188</v>
      </c>
      <c r="VX33" s="5">
        <f t="shared" si="314"/>
        <v>-634.40628246627193</v>
      </c>
      <c r="VY33" s="5">
        <f t="shared" si="314"/>
        <v>-636.99303246627198</v>
      </c>
      <c r="VZ33" s="5">
        <f t="shared" si="314"/>
        <v>-639.57978246627204</v>
      </c>
      <c r="WA33" s="5">
        <f t="shared" si="314"/>
        <v>-642.16653246627197</v>
      </c>
      <c r="WB33" s="5">
        <f t="shared" si="314"/>
        <v>-644.75328246627203</v>
      </c>
      <c r="WC33" s="5">
        <f t="shared" si="314"/>
        <v>-647.34003246627208</v>
      </c>
      <c r="WD33" s="5">
        <f t="shared" si="314"/>
        <v>-649.92678246627213</v>
      </c>
      <c r="WE33" s="5">
        <f t="shared" si="314"/>
        <v>-652.51353246627218</v>
      </c>
      <c r="WF33" s="5">
        <f t="shared" si="314"/>
        <v>-655.10028246627223</v>
      </c>
      <c r="WG33" s="5">
        <f t="shared" si="314"/>
        <v>-657.68703246627229</v>
      </c>
      <c r="WH33" s="5">
        <f t="shared" si="314"/>
        <v>-660.27378246627222</v>
      </c>
      <c r="WI33" s="5">
        <f t="shared" si="314"/>
        <v>-662.86053246627228</v>
      </c>
      <c r="WJ33" s="5">
        <f t="shared" si="314"/>
        <v>-665.44728246627233</v>
      </c>
      <c r="WK33" s="5">
        <f t="shared" si="314"/>
        <v>-668.03403246627238</v>
      </c>
      <c r="WL33" s="5">
        <f t="shared" si="314"/>
        <v>-670.62078246627243</v>
      </c>
      <c r="WM33" s="5">
        <f t="shared" si="314"/>
        <v>-673.20753246627248</v>
      </c>
      <c r="WN33" s="5">
        <f t="shared" si="314"/>
        <v>-675.79428246627253</v>
      </c>
      <c r="WO33" s="5">
        <f t="shared" si="314"/>
        <v>-678.38103246627259</v>
      </c>
      <c r="WP33" s="5">
        <f t="shared" si="314"/>
        <v>-680.96778246627252</v>
      </c>
      <c r="WQ33" s="5">
        <f t="shared" si="314"/>
        <v>-683.55453246627258</v>
      </c>
      <c r="WR33" s="5">
        <f t="shared" si="314"/>
        <v>-686.14128246627263</v>
      </c>
      <c r="WS33" s="5">
        <f t="shared" si="314"/>
        <v>-688.72803246627268</v>
      </c>
      <c r="WT33" s="5">
        <f t="shared" si="314"/>
        <v>-691.31478246627273</v>
      </c>
      <c r="WU33" s="5">
        <f t="shared" si="314"/>
        <v>-693.90153246627278</v>
      </c>
      <c r="WV33" s="5">
        <f t="shared" si="314"/>
        <v>-696.48828246627284</v>
      </c>
      <c r="WW33" s="5">
        <f t="shared" si="314"/>
        <v>-699.07503246627277</v>
      </c>
      <c r="WX33" s="5">
        <f t="shared" si="314"/>
        <v>-701.66178246627283</v>
      </c>
      <c r="WY33" s="5">
        <f t="shared" si="314"/>
        <v>-704.24853246627288</v>
      </c>
      <c r="WZ33" s="5">
        <f t="shared" si="314"/>
        <v>-706.83528246627293</v>
      </c>
      <c r="XA33" s="5">
        <f t="shared" si="314"/>
        <v>-709.42203246627298</v>
      </c>
      <c r="XB33" s="5">
        <f t="shared" si="314"/>
        <v>-712.00878246627303</v>
      </c>
      <c r="XC33" s="5">
        <f t="shared" si="314"/>
        <v>-714.59553246627308</v>
      </c>
      <c r="XD33" s="5">
        <f t="shared" si="314"/>
        <v>-717.18228246627314</v>
      </c>
      <c r="XE33" s="5">
        <f t="shared" si="314"/>
        <v>-719.76903246627307</v>
      </c>
      <c r="XF33" s="5">
        <f t="shared" si="314"/>
        <v>-722.35578246627313</v>
      </c>
      <c r="XG33" s="5">
        <f t="shared" si="314"/>
        <v>-724.94253246627318</v>
      </c>
      <c r="XH33" s="5">
        <f t="shared" si="314"/>
        <v>-727.52928246627323</v>
      </c>
      <c r="XI33" s="5">
        <f t="shared" si="314"/>
        <v>-730.11603246627328</v>
      </c>
      <c r="XJ33" s="5">
        <f t="shared" si="314"/>
        <v>-732.70278246627333</v>
      </c>
      <c r="XK33" s="5">
        <f t="shared" si="314"/>
        <v>-735.28953246627339</v>
      </c>
      <c r="XL33" s="5">
        <f t="shared" si="314"/>
        <v>-737.87628246627332</v>
      </c>
      <c r="XM33" s="5">
        <f t="shared" si="314"/>
        <v>-740.46303246627338</v>
      </c>
      <c r="XN33" s="5">
        <f t="shared" si="314"/>
        <v>-743.04978246627343</v>
      </c>
      <c r="XO33" s="5">
        <f t="shared" si="314"/>
        <v>-745.63653246627348</v>
      </c>
      <c r="XP33" s="5">
        <f t="shared" si="314"/>
        <v>-748.22328246627353</v>
      </c>
      <c r="XQ33" s="5">
        <f t="shared" si="314"/>
        <v>-750.81003246627358</v>
      </c>
      <c r="XR33" s="5">
        <f t="shared" si="314"/>
        <v>-753.39678246627363</v>
      </c>
      <c r="XS33" s="5">
        <f t="shared" si="314"/>
        <v>-755.98353246627369</v>
      </c>
      <c r="XT33" s="5">
        <f t="shared" si="314"/>
        <v>-758.57028246627362</v>
      </c>
      <c r="XU33" s="5">
        <f t="shared" si="314"/>
        <v>-761.15703246627368</v>
      </c>
      <c r="XV33" s="5">
        <f t="shared" si="314"/>
        <v>-763.74378246627373</v>
      </c>
      <c r="XW33" s="5">
        <f t="shared" si="314"/>
        <v>-766.33053246627378</v>
      </c>
      <c r="XX33" s="5">
        <f t="shared" si="314"/>
        <v>-768.91728246627383</v>
      </c>
      <c r="XY33" s="5">
        <f t="shared" si="314"/>
        <v>-771.50403246627388</v>
      </c>
      <c r="XZ33" s="5">
        <f t="shared" si="314"/>
        <v>-774.09078246627394</v>
      </c>
      <c r="YA33" s="5">
        <f t="shared" si="314"/>
        <v>-776.67753246627387</v>
      </c>
      <c r="YB33" s="5">
        <f t="shared" si="314"/>
        <v>-779.26428246627393</v>
      </c>
      <c r="YC33" s="5">
        <f t="shared" si="314"/>
        <v>-781.85103246627398</v>
      </c>
      <c r="YD33" s="5">
        <f t="shared" si="314"/>
        <v>-784.43778246627403</v>
      </c>
      <c r="YE33" s="5">
        <f t="shared" ref="YE33:AAP33" si="315">($O$6*YE$11+($D26*($G26-YE$11)))</f>
        <v>-787.02453246627408</v>
      </c>
      <c r="YF33" s="5">
        <f t="shared" si="315"/>
        <v>-789.61128246627391</v>
      </c>
      <c r="YG33" s="5">
        <f t="shared" si="315"/>
        <v>-792.19803246627373</v>
      </c>
      <c r="YH33" s="5">
        <f t="shared" si="315"/>
        <v>-794.78478246627367</v>
      </c>
      <c r="YI33" s="5">
        <f t="shared" si="315"/>
        <v>-797.37153246627349</v>
      </c>
      <c r="YJ33" s="5">
        <f t="shared" si="315"/>
        <v>-799.95828246627332</v>
      </c>
      <c r="YK33" s="5">
        <f t="shared" si="315"/>
        <v>-802.54503246627314</v>
      </c>
      <c r="YL33" s="5">
        <f t="shared" si="315"/>
        <v>-805.13178246627308</v>
      </c>
      <c r="YM33" s="5">
        <f t="shared" si="315"/>
        <v>-807.7185324662729</v>
      </c>
      <c r="YN33" s="5">
        <f t="shared" si="315"/>
        <v>-810.30528246627273</v>
      </c>
      <c r="YO33" s="5">
        <f t="shared" si="315"/>
        <v>-812.89203246627255</v>
      </c>
      <c r="YP33" s="5">
        <f t="shared" si="315"/>
        <v>-815.47878246627249</v>
      </c>
      <c r="YQ33" s="5">
        <f t="shared" si="315"/>
        <v>-818.06553246627232</v>
      </c>
      <c r="YR33" s="5">
        <f t="shared" si="315"/>
        <v>-820.65228246627214</v>
      </c>
      <c r="YS33" s="5">
        <f t="shared" si="315"/>
        <v>-823.23903246627196</v>
      </c>
      <c r="YT33" s="5">
        <f t="shared" si="315"/>
        <v>-825.8257824662719</v>
      </c>
      <c r="YU33" s="5">
        <f t="shared" si="315"/>
        <v>-828.41253246627173</v>
      </c>
      <c r="YV33" s="5">
        <f t="shared" si="315"/>
        <v>-830.99928246627155</v>
      </c>
      <c r="YW33" s="5">
        <f t="shared" si="315"/>
        <v>-833.58603246627138</v>
      </c>
      <c r="YX33" s="5">
        <f t="shared" si="315"/>
        <v>-836.17278246627131</v>
      </c>
      <c r="YY33" s="5">
        <f t="shared" si="315"/>
        <v>-838.75953246627114</v>
      </c>
      <c r="YZ33" s="5">
        <f t="shared" si="315"/>
        <v>-841.34628246627096</v>
      </c>
      <c r="ZA33" s="5">
        <f t="shared" si="315"/>
        <v>-843.93303246627079</v>
      </c>
      <c r="ZB33" s="5">
        <f t="shared" si="315"/>
        <v>-846.51978246627073</v>
      </c>
      <c r="ZC33" s="5">
        <f t="shared" si="315"/>
        <v>-849.10653246627055</v>
      </c>
      <c r="ZD33" s="5">
        <f t="shared" si="315"/>
        <v>-851.69328246627038</v>
      </c>
      <c r="ZE33" s="5">
        <f t="shared" si="315"/>
        <v>-854.2800324662702</v>
      </c>
      <c r="ZF33" s="5">
        <f t="shared" si="315"/>
        <v>-856.86678246627014</v>
      </c>
      <c r="ZG33" s="5">
        <f t="shared" si="315"/>
        <v>-859.45353246626996</v>
      </c>
      <c r="ZH33" s="5">
        <f t="shared" si="315"/>
        <v>-862.04028246626979</v>
      </c>
      <c r="ZI33" s="5">
        <f t="shared" si="315"/>
        <v>-864.62703246626961</v>
      </c>
      <c r="ZJ33" s="5">
        <f t="shared" si="315"/>
        <v>-867.21378246626955</v>
      </c>
      <c r="ZK33" s="5">
        <f t="shared" si="315"/>
        <v>-869.80053246626937</v>
      </c>
      <c r="ZL33" s="5">
        <f t="shared" si="315"/>
        <v>-872.3872824662692</v>
      </c>
      <c r="ZM33" s="5">
        <f t="shared" si="315"/>
        <v>-874.97403246626902</v>
      </c>
      <c r="ZN33" s="5">
        <f t="shared" si="315"/>
        <v>-877.56078246626896</v>
      </c>
      <c r="ZO33" s="5">
        <f t="shared" si="315"/>
        <v>-880.14753246626879</v>
      </c>
      <c r="ZP33" s="5">
        <f t="shared" si="315"/>
        <v>-882.73428246626861</v>
      </c>
      <c r="ZQ33" s="5">
        <f t="shared" si="315"/>
        <v>-885.32103246626843</v>
      </c>
      <c r="ZR33" s="5">
        <f t="shared" si="315"/>
        <v>-887.90778246626837</v>
      </c>
      <c r="ZS33" s="5">
        <f t="shared" si="315"/>
        <v>-890.4945324662682</v>
      </c>
      <c r="ZT33" s="5">
        <f t="shared" si="315"/>
        <v>-893.08128246626802</v>
      </c>
      <c r="ZU33" s="5">
        <f t="shared" si="315"/>
        <v>-895.66803246626785</v>
      </c>
      <c r="ZV33" s="5">
        <f t="shared" si="315"/>
        <v>-898.25478246626778</v>
      </c>
      <c r="ZW33" s="5">
        <f t="shared" si="315"/>
        <v>-900.84153246626761</v>
      </c>
      <c r="ZX33" s="5">
        <f t="shared" si="315"/>
        <v>-903.42828246626743</v>
      </c>
      <c r="ZY33" s="5">
        <f t="shared" si="315"/>
        <v>-906.01503246626726</v>
      </c>
      <c r="ZZ33" s="5">
        <f t="shared" si="315"/>
        <v>-908.6017824662672</v>
      </c>
      <c r="AAA33" s="5">
        <f t="shared" si="315"/>
        <v>-911.18853246626702</v>
      </c>
      <c r="AAB33" s="5">
        <f t="shared" si="315"/>
        <v>-913.77528246626684</v>
      </c>
      <c r="AAC33" s="5">
        <f t="shared" si="315"/>
        <v>-916.36203246626667</v>
      </c>
      <c r="AAD33" s="5">
        <f t="shared" si="315"/>
        <v>-918.94878246626661</v>
      </c>
      <c r="AAE33" s="5">
        <f t="shared" si="315"/>
        <v>-921.53553246626643</v>
      </c>
      <c r="AAF33" s="5">
        <f t="shared" si="315"/>
        <v>-924.12228246626626</v>
      </c>
      <c r="AAG33" s="5">
        <f t="shared" si="315"/>
        <v>-926.70903246626608</v>
      </c>
      <c r="AAH33" s="5">
        <f t="shared" si="315"/>
        <v>-929.29578246626602</v>
      </c>
      <c r="AAI33" s="5">
        <f t="shared" si="315"/>
        <v>-931.88253246626584</v>
      </c>
      <c r="AAJ33" s="5">
        <f t="shared" si="315"/>
        <v>-934.46928246626567</v>
      </c>
      <c r="AAK33" s="5">
        <f t="shared" si="315"/>
        <v>-937.05603246626549</v>
      </c>
      <c r="AAL33" s="5">
        <f t="shared" si="315"/>
        <v>-939.64278246626543</v>
      </c>
      <c r="AAM33" s="5">
        <f t="shared" si="315"/>
        <v>-942.22953246626525</v>
      </c>
      <c r="AAN33" s="5">
        <f t="shared" si="315"/>
        <v>-944.81628246626508</v>
      </c>
      <c r="AAO33" s="5">
        <f t="shared" si="315"/>
        <v>-947.4030324662649</v>
      </c>
      <c r="AAP33" s="5">
        <f t="shared" si="315"/>
        <v>-949.98978246626484</v>
      </c>
      <c r="AAQ33" s="5">
        <f t="shared" ref="AAQ33:ADB33" si="316">($O$6*AAQ$11+($D26*($G26-AAQ$11)))</f>
        <v>-952.57653246626467</v>
      </c>
      <c r="AAR33" s="5">
        <f t="shared" si="316"/>
        <v>-955.16328246626449</v>
      </c>
      <c r="AAS33" s="5">
        <f t="shared" si="316"/>
        <v>-957.75003246626432</v>
      </c>
      <c r="AAT33" s="5">
        <f t="shared" si="316"/>
        <v>-960.33678246626425</v>
      </c>
      <c r="AAU33" s="5">
        <f t="shared" si="316"/>
        <v>-962.92353246626408</v>
      </c>
      <c r="AAV33" s="5">
        <f t="shared" si="316"/>
        <v>-965.5102824662639</v>
      </c>
      <c r="AAW33" s="5">
        <f t="shared" si="316"/>
        <v>-968.09703246626373</v>
      </c>
      <c r="AAX33" s="5">
        <f t="shared" si="316"/>
        <v>-970.68378246626366</v>
      </c>
      <c r="AAY33" s="5">
        <f t="shared" si="316"/>
        <v>-973.27053246626349</v>
      </c>
      <c r="AAZ33" s="5">
        <f t="shared" si="316"/>
        <v>-975.85728246626331</v>
      </c>
      <c r="ABA33" s="5">
        <f t="shared" si="316"/>
        <v>-978.44403246626314</v>
      </c>
      <c r="ABB33" s="5">
        <f t="shared" si="316"/>
        <v>-981.03078246626308</v>
      </c>
      <c r="ABC33" s="5">
        <f t="shared" si="316"/>
        <v>-983.6175324662629</v>
      </c>
      <c r="ABD33" s="5">
        <f t="shared" si="316"/>
        <v>-986.20428246626273</v>
      </c>
      <c r="ABE33" s="5">
        <f t="shared" si="316"/>
        <v>-988.79103246626255</v>
      </c>
      <c r="ABF33" s="5">
        <f t="shared" si="316"/>
        <v>-991.37778246626249</v>
      </c>
      <c r="ABG33" s="5">
        <f t="shared" si="316"/>
        <v>-993.96453246626231</v>
      </c>
      <c r="ABH33" s="5">
        <f t="shared" si="316"/>
        <v>-996.55128246626214</v>
      </c>
      <c r="ABI33" s="5">
        <f t="shared" si="316"/>
        <v>-999.13803246626196</v>
      </c>
      <c r="ABJ33" s="5">
        <f t="shared" si="316"/>
        <v>-1001.7247824662619</v>
      </c>
      <c r="ABK33" s="5">
        <f t="shared" si="316"/>
        <v>-1004.3115324662617</v>
      </c>
      <c r="ABL33" s="5">
        <f t="shared" si="316"/>
        <v>-1006.8982824662615</v>
      </c>
      <c r="ABM33" s="5">
        <f t="shared" si="316"/>
        <v>-1009.4850324662614</v>
      </c>
      <c r="ABN33" s="5">
        <f t="shared" si="316"/>
        <v>-1012.0717824662613</v>
      </c>
      <c r="ABO33" s="5">
        <f t="shared" si="316"/>
        <v>-1014.6585324662611</v>
      </c>
      <c r="ABP33" s="5">
        <f t="shared" si="316"/>
        <v>-1017.245282466261</v>
      </c>
      <c r="ABQ33" s="5">
        <f t="shared" si="316"/>
        <v>-1019.8320324662608</v>
      </c>
      <c r="ABR33" s="5">
        <f t="shared" si="316"/>
        <v>-1022.4187824662607</v>
      </c>
      <c r="ABS33" s="5">
        <f t="shared" si="316"/>
        <v>-1025.0055324662605</v>
      </c>
      <c r="ABT33" s="5">
        <f t="shared" si="316"/>
        <v>-1027.5922824662605</v>
      </c>
      <c r="ABU33" s="5">
        <f t="shared" si="316"/>
        <v>-1030.1790324662602</v>
      </c>
      <c r="ABV33" s="5">
        <f t="shared" si="316"/>
        <v>-1032.7657824662601</v>
      </c>
      <c r="ABW33" s="5">
        <f t="shared" si="316"/>
        <v>-1035.3525324662598</v>
      </c>
      <c r="ABX33" s="5">
        <f t="shared" si="316"/>
        <v>-1037.9392824662598</v>
      </c>
      <c r="ABY33" s="5">
        <f t="shared" si="316"/>
        <v>-1040.5260324662597</v>
      </c>
      <c r="ABZ33" s="5">
        <f t="shared" si="316"/>
        <v>-1043.1127824662594</v>
      </c>
      <c r="ACA33" s="5">
        <f t="shared" si="316"/>
        <v>-1045.6995324662594</v>
      </c>
      <c r="ACB33" s="5">
        <f t="shared" si="316"/>
        <v>-1048.2862824662593</v>
      </c>
      <c r="ACC33" s="5">
        <f t="shared" si="316"/>
        <v>-1050.873032466259</v>
      </c>
      <c r="ACD33" s="5">
        <f t="shared" si="316"/>
        <v>-1053.459782466259</v>
      </c>
      <c r="ACE33" s="5">
        <f t="shared" si="316"/>
        <v>-1056.0465324662589</v>
      </c>
      <c r="ACF33" s="5">
        <f t="shared" si="316"/>
        <v>-1058.6332824662586</v>
      </c>
      <c r="ACG33" s="5">
        <f t="shared" si="316"/>
        <v>-1061.2200324662585</v>
      </c>
      <c r="ACH33" s="5">
        <f t="shared" si="316"/>
        <v>-1063.8067824662583</v>
      </c>
      <c r="ACI33" s="5">
        <f t="shared" si="316"/>
        <v>-1066.3935324662582</v>
      </c>
      <c r="ACJ33" s="5">
        <f t="shared" si="316"/>
        <v>-1068.9802824662581</v>
      </c>
      <c r="ACK33" s="5">
        <f t="shared" si="316"/>
        <v>-1071.5670324662578</v>
      </c>
      <c r="ACL33" s="5">
        <f t="shared" si="316"/>
        <v>-1074.1537824662578</v>
      </c>
      <c r="ACM33" s="5">
        <f t="shared" si="316"/>
        <v>-1076.7405324662577</v>
      </c>
      <c r="ACN33" s="5">
        <f t="shared" si="316"/>
        <v>-1079.3272824662574</v>
      </c>
      <c r="ACO33" s="5">
        <f t="shared" si="316"/>
        <v>-1081.9140324662574</v>
      </c>
      <c r="ACP33" s="5">
        <f t="shared" si="316"/>
        <v>-1084.5007824662571</v>
      </c>
      <c r="ACQ33" s="5">
        <f t="shared" si="316"/>
        <v>-1087.087532466257</v>
      </c>
      <c r="ACR33" s="5">
        <f t="shared" si="316"/>
        <v>-1089.674282466257</v>
      </c>
      <c r="ACS33" s="5">
        <f t="shared" si="316"/>
        <v>-1092.2610324662567</v>
      </c>
      <c r="ACT33" s="5">
        <f t="shared" si="316"/>
        <v>-1094.8477824662566</v>
      </c>
      <c r="ACU33" s="5">
        <f t="shared" si="316"/>
        <v>-1097.4345324662565</v>
      </c>
      <c r="ACV33" s="5">
        <f t="shared" si="316"/>
        <v>-1100.0212824662563</v>
      </c>
      <c r="ACW33" s="5">
        <f t="shared" si="316"/>
        <v>-1102.6080324662562</v>
      </c>
      <c r="ACX33" s="5">
        <f t="shared" si="316"/>
        <v>-1105.1947824662559</v>
      </c>
      <c r="ACY33" s="5">
        <f t="shared" si="316"/>
        <v>-1107.7815324662558</v>
      </c>
      <c r="ACZ33" s="5">
        <f t="shared" si="316"/>
        <v>-1110.3682824662558</v>
      </c>
      <c r="ADA33" s="5">
        <f t="shared" si="316"/>
        <v>-1112.9550324662555</v>
      </c>
      <c r="ADB33" s="5">
        <f t="shared" si="316"/>
        <v>-1115.5417824662554</v>
      </c>
      <c r="ADC33" s="5">
        <f t="shared" ref="ADC33:AFN33" si="317">($O$6*ADC$11+($D26*($G26-ADC$11)))</f>
        <v>-1118.1285324662554</v>
      </c>
      <c r="ADD33" s="5">
        <f t="shared" si="317"/>
        <v>-1120.7152824662551</v>
      </c>
      <c r="ADE33" s="5">
        <f t="shared" si="317"/>
        <v>-1123.302032466255</v>
      </c>
      <c r="ADF33" s="5">
        <f t="shared" si="317"/>
        <v>-1125.8887824662547</v>
      </c>
      <c r="ADG33" s="5">
        <f t="shared" si="317"/>
        <v>-1128.4755324662547</v>
      </c>
      <c r="ADH33" s="5">
        <f t="shared" si="317"/>
        <v>-1131.0622824662546</v>
      </c>
      <c r="ADI33" s="5">
        <f t="shared" si="317"/>
        <v>-1133.6490324662543</v>
      </c>
      <c r="ADJ33" s="5">
        <f t="shared" si="317"/>
        <v>-1136.2357824662542</v>
      </c>
      <c r="ADK33" s="5">
        <f t="shared" si="317"/>
        <v>-1138.8225324662542</v>
      </c>
      <c r="ADL33" s="5">
        <f t="shared" si="317"/>
        <v>-1141.4092824662539</v>
      </c>
      <c r="ADM33" s="5">
        <f t="shared" si="317"/>
        <v>-1143.9960324662538</v>
      </c>
      <c r="ADN33" s="5">
        <f t="shared" si="317"/>
        <v>-1146.5827824662535</v>
      </c>
      <c r="ADO33" s="5">
        <f t="shared" si="317"/>
        <v>-1149.1695324662535</v>
      </c>
      <c r="ADP33" s="5">
        <f t="shared" si="317"/>
        <v>-1151.7562824662534</v>
      </c>
      <c r="ADQ33" s="5">
        <f t="shared" si="317"/>
        <v>-1154.3430324662531</v>
      </c>
      <c r="ADR33" s="5">
        <f t="shared" si="317"/>
        <v>-1156.9297824662531</v>
      </c>
      <c r="ADS33" s="5">
        <f t="shared" si="317"/>
        <v>-1159.516532466253</v>
      </c>
      <c r="ADT33" s="5">
        <f t="shared" si="317"/>
        <v>-1162.1032824662527</v>
      </c>
      <c r="ADU33" s="5">
        <f t="shared" si="317"/>
        <v>-1164.6900324662527</v>
      </c>
      <c r="ADV33" s="5">
        <f t="shared" si="317"/>
        <v>-1167.2767824662524</v>
      </c>
      <c r="ADW33" s="5">
        <f t="shared" si="317"/>
        <v>-1169.8635324662523</v>
      </c>
      <c r="ADX33" s="5">
        <f t="shared" si="317"/>
        <v>-1172.4502824662522</v>
      </c>
      <c r="ADY33" s="5">
        <f t="shared" si="317"/>
        <v>-1175.037032466252</v>
      </c>
      <c r="ADZ33" s="5">
        <f t="shared" si="317"/>
        <v>-1177.6237824662519</v>
      </c>
      <c r="AEA33" s="5">
        <f t="shared" si="317"/>
        <v>-1180.2105324662518</v>
      </c>
      <c r="AEB33" s="5">
        <f t="shared" si="317"/>
        <v>-1182.7972824662515</v>
      </c>
      <c r="AEC33" s="5">
        <f t="shared" si="317"/>
        <v>-1185.3840324662515</v>
      </c>
      <c r="AED33" s="5">
        <f t="shared" si="317"/>
        <v>-1187.9707824662512</v>
      </c>
      <c r="AEE33" s="5">
        <f t="shared" si="317"/>
        <v>-1190.5575324662511</v>
      </c>
      <c r="AEF33" s="5">
        <f t="shared" si="317"/>
        <v>-1193.1442824662511</v>
      </c>
      <c r="AEG33" s="5">
        <f t="shared" si="317"/>
        <v>-1195.7310324662508</v>
      </c>
      <c r="AEH33" s="5">
        <f t="shared" si="317"/>
        <v>-1198.3177824662507</v>
      </c>
      <c r="AEI33" s="5">
        <f t="shared" si="317"/>
        <v>-1200.9045324662507</v>
      </c>
      <c r="AEJ33" s="5">
        <f t="shared" si="317"/>
        <v>-1203.4912824662504</v>
      </c>
      <c r="AEK33" s="5">
        <f t="shared" si="317"/>
        <v>-1206.0780324662503</v>
      </c>
      <c r="AEL33" s="5">
        <f t="shared" si="317"/>
        <v>-1208.66478246625</v>
      </c>
      <c r="AEM33" s="5">
        <f t="shared" si="317"/>
        <v>-1211.25153246625</v>
      </c>
      <c r="AEN33" s="5">
        <f t="shared" si="317"/>
        <v>-1213.8382824662499</v>
      </c>
      <c r="AEO33" s="5">
        <f t="shared" si="317"/>
        <v>-1216.4250324662496</v>
      </c>
      <c r="AEP33" s="5">
        <f t="shared" si="317"/>
        <v>-1219.0117824662495</v>
      </c>
      <c r="AEQ33" s="5">
        <f t="shared" si="317"/>
        <v>-1221.5985324662495</v>
      </c>
      <c r="AER33" s="5">
        <f t="shared" si="317"/>
        <v>-1224.1852824662492</v>
      </c>
      <c r="AES33" s="5">
        <f t="shared" si="317"/>
        <v>-1226.7720324662491</v>
      </c>
      <c r="AET33" s="5">
        <f t="shared" si="317"/>
        <v>-1229.3587824662488</v>
      </c>
      <c r="AEU33" s="5">
        <f t="shared" si="317"/>
        <v>-1231.9455324662488</v>
      </c>
      <c r="AEV33" s="5">
        <f t="shared" si="317"/>
        <v>-1234.5322824662487</v>
      </c>
      <c r="AEW33" s="5">
        <f t="shared" si="317"/>
        <v>-1237.1190324662484</v>
      </c>
      <c r="AEX33" s="5">
        <f t="shared" si="317"/>
        <v>-1239.7057824662484</v>
      </c>
      <c r="AEY33" s="5">
        <f t="shared" si="317"/>
        <v>-1242.2925324662483</v>
      </c>
      <c r="AEZ33" s="5">
        <f t="shared" si="317"/>
        <v>-1244.879282466248</v>
      </c>
      <c r="AFA33" s="5">
        <f t="shared" si="317"/>
        <v>-1247.466032466248</v>
      </c>
      <c r="AFB33" s="5">
        <f t="shared" si="317"/>
        <v>-1250.0527824662477</v>
      </c>
      <c r="AFC33" s="5">
        <f t="shared" si="317"/>
        <v>-1252.6395324662476</v>
      </c>
      <c r="AFD33" s="5">
        <f t="shared" si="317"/>
        <v>-1255.2262824662475</v>
      </c>
      <c r="AFE33" s="5">
        <f t="shared" si="317"/>
        <v>-1257.8130324662473</v>
      </c>
      <c r="AFF33" s="5">
        <f t="shared" si="317"/>
        <v>-1260.3997824662472</v>
      </c>
      <c r="AFG33" s="5">
        <f t="shared" si="317"/>
        <v>-1262.9865324662471</v>
      </c>
      <c r="AFH33" s="5">
        <f t="shared" si="317"/>
        <v>-1265.5732824662468</v>
      </c>
      <c r="AFI33" s="5">
        <f t="shared" si="317"/>
        <v>-1268.1600324662468</v>
      </c>
      <c r="AFJ33" s="5">
        <f t="shared" si="317"/>
        <v>-1270.7467824662465</v>
      </c>
      <c r="AFK33" s="5">
        <f t="shared" si="317"/>
        <v>-1273.3335324662464</v>
      </c>
      <c r="AFL33" s="5">
        <f t="shared" si="317"/>
        <v>-1275.9202824662464</v>
      </c>
      <c r="AFM33" s="5">
        <f t="shared" si="317"/>
        <v>-1278.5070324662461</v>
      </c>
      <c r="AFN33" s="5">
        <f t="shared" si="317"/>
        <v>-1281.093782466246</v>
      </c>
      <c r="AFO33" s="5">
        <f t="shared" ref="AFO33:AHZ33" si="318">($O$6*AFO$11+($D26*($G26-AFO$11)))</f>
        <v>-1283.6805324662459</v>
      </c>
      <c r="AFP33" s="5">
        <f t="shared" si="318"/>
        <v>-1286.2672824662457</v>
      </c>
      <c r="AFQ33" s="5">
        <f t="shared" si="318"/>
        <v>-1288.8540324662456</v>
      </c>
      <c r="AFR33" s="5">
        <f t="shared" si="318"/>
        <v>-1291.4407824662453</v>
      </c>
      <c r="AFS33" s="5">
        <f t="shared" si="318"/>
        <v>-1294.0275324662452</v>
      </c>
      <c r="AFT33" s="5">
        <f t="shared" si="318"/>
        <v>-1296.6142824662452</v>
      </c>
      <c r="AFU33" s="5">
        <f t="shared" si="318"/>
        <v>-1299.2010324662449</v>
      </c>
      <c r="AFV33" s="5">
        <f t="shared" si="318"/>
        <v>-1301.7877824662448</v>
      </c>
      <c r="AFW33" s="5">
        <f t="shared" si="318"/>
        <v>-1304.3745324662448</v>
      </c>
      <c r="AFX33" s="5">
        <f t="shared" si="318"/>
        <v>-1306.9612824662445</v>
      </c>
      <c r="AFY33" s="5">
        <f t="shared" si="318"/>
        <v>-1309.5480324662444</v>
      </c>
      <c r="AFZ33" s="5">
        <f t="shared" si="318"/>
        <v>-1312.1347824662441</v>
      </c>
      <c r="AGA33" s="5">
        <f t="shared" si="318"/>
        <v>-1314.7215324662441</v>
      </c>
      <c r="AGB33" s="5">
        <f t="shared" si="318"/>
        <v>-1317.308282466244</v>
      </c>
      <c r="AGC33" s="5">
        <f t="shared" si="318"/>
        <v>-1319.8950324662437</v>
      </c>
      <c r="AGD33" s="5">
        <f t="shared" si="318"/>
        <v>-1322.4817824662437</v>
      </c>
      <c r="AGE33" s="5">
        <f t="shared" si="318"/>
        <v>-1325.0685324662436</v>
      </c>
      <c r="AGF33" s="5">
        <f t="shared" si="318"/>
        <v>-1327.6552824662433</v>
      </c>
      <c r="AGG33" s="5">
        <f t="shared" si="318"/>
        <v>-1330.2420324662432</v>
      </c>
      <c r="AGH33" s="5">
        <f t="shared" si="318"/>
        <v>-1332.828782466243</v>
      </c>
      <c r="AGI33" s="5">
        <f t="shared" si="318"/>
        <v>-1335.4155324662429</v>
      </c>
      <c r="AGJ33" s="5">
        <f t="shared" si="318"/>
        <v>-1338.0022824662428</v>
      </c>
      <c r="AGK33" s="5">
        <f t="shared" si="318"/>
        <v>-1340.5890324662425</v>
      </c>
      <c r="AGL33" s="5">
        <f t="shared" si="318"/>
        <v>-1343.1757824662425</v>
      </c>
      <c r="AGM33" s="5">
        <f t="shared" si="318"/>
        <v>-1345.7625324662424</v>
      </c>
      <c r="AGN33" s="5">
        <f t="shared" si="318"/>
        <v>-1348.3492824662421</v>
      </c>
      <c r="AGO33" s="5">
        <f t="shared" si="318"/>
        <v>-1350.9360324662421</v>
      </c>
      <c r="AGP33" s="5">
        <f t="shared" si="318"/>
        <v>-1353.5227824662418</v>
      </c>
      <c r="AGQ33" s="5">
        <f t="shared" si="318"/>
        <v>-1356.1095324662417</v>
      </c>
      <c r="AGR33" s="5">
        <f t="shared" si="318"/>
        <v>-1358.6962824662417</v>
      </c>
      <c r="AGS33" s="5">
        <f t="shared" si="318"/>
        <v>-1361.2830324662414</v>
      </c>
      <c r="AGT33" s="5">
        <f t="shared" si="318"/>
        <v>-1363.8697824662413</v>
      </c>
      <c r="AGU33" s="5">
        <f t="shared" si="318"/>
        <v>-1366.4565324662412</v>
      </c>
      <c r="AGV33" s="5">
        <f t="shared" si="318"/>
        <v>-1369.043282466241</v>
      </c>
      <c r="AGW33" s="5">
        <f t="shared" si="318"/>
        <v>-1371.6300324662409</v>
      </c>
      <c r="AGX33" s="5">
        <f t="shared" si="318"/>
        <v>-1374.2167824662406</v>
      </c>
      <c r="AGY33" s="5">
        <f t="shared" si="318"/>
        <v>-1376.8035324662405</v>
      </c>
      <c r="AGZ33" s="5">
        <f t="shared" si="318"/>
        <v>-1379.3902824662405</v>
      </c>
      <c r="AHA33" s="5">
        <f t="shared" si="318"/>
        <v>-1381.9770324662402</v>
      </c>
      <c r="AHB33" s="5">
        <f t="shared" si="318"/>
        <v>-1384.5637824662401</v>
      </c>
      <c r="AHC33" s="5">
        <f t="shared" si="318"/>
        <v>-1387.1505324662401</v>
      </c>
      <c r="AHD33" s="5">
        <f t="shared" si="318"/>
        <v>-1389.7372824662398</v>
      </c>
      <c r="AHE33" s="5">
        <f t="shared" si="318"/>
        <v>-1392.3240324662397</v>
      </c>
      <c r="AHF33" s="5">
        <f t="shared" si="318"/>
        <v>-1394.9107824662394</v>
      </c>
      <c r="AHG33" s="5">
        <f t="shared" si="318"/>
        <v>-1397.4975324662394</v>
      </c>
      <c r="AHH33" s="5">
        <f t="shared" si="318"/>
        <v>-1400.0842824662393</v>
      </c>
      <c r="AHI33" s="5">
        <f t="shared" si="318"/>
        <v>-1402.671032466239</v>
      </c>
      <c r="AHJ33" s="5">
        <f t="shared" si="318"/>
        <v>-1405.257782466239</v>
      </c>
      <c r="AHK33" s="5">
        <f t="shared" si="318"/>
        <v>-1407.8445324662389</v>
      </c>
      <c r="AHL33" s="5">
        <f t="shared" si="318"/>
        <v>-1410.4312824662386</v>
      </c>
      <c r="AHM33" s="5">
        <f t="shared" si="318"/>
        <v>-1413.0180324662385</v>
      </c>
      <c r="AHN33" s="5">
        <f t="shared" si="318"/>
        <v>-1415.6047824662382</v>
      </c>
      <c r="AHO33" s="5">
        <f t="shared" si="318"/>
        <v>-1418.1915324662382</v>
      </c>
      <c r="AHP33" s="5">
        <f t="shared" si="318"/>
        <v>-1420.7782824662381</v>
      </c>
      <c r="AHQ33" s="5">
        <f t="shared" si="318"/>
        <v>-1423.3650324662378</v>
      </c>
      <c r="AHR33" s="5">
        <f t="shared" si="318"/>
        <v>-1425.9517824662378</v>
      </c>
      <c r="AHS33" s="5">
        <f t="shared" si="318"/>
        <v>-1428.5385324662377</v>
      </c>
      <c r="AHT33" s="5">
        <f t="shared" si="318"/>
        <v>-1431.1252824662374</v>
      </c>
      <c r="AHU33" s="5">
        <f t="shared" si="318"/>
        <v>-1433.7120324662374</v>
      </c>
      <c r="AHV33" s="5">
        <f t="shared" si="318"/>
        <v>-1436.2987824662371</v>
      </c>
      <c r="AHW33" s="5">
        <f t="shared" si="318"/>
        <v>-1438.885532466237</v>
      </c>
      <c r="AHX33" s="5">
        <f t="shared" si="318"/>
        <v>-1441.4722824662369</v>
      </c>
      <c r="AHY33" s="5">
        <f t="shared" si="318"/>
        <v>-1444.0590324662367</v>
      </c>
      <c r="AHZ33" s="5">
        <f t="shared" si="318"/>
        <v>-1446.6457824662366</v>
      </c>
      <c r="AIA33" s="5">
        <f t="shared" ref="AIA33:AKL33" si="319">($O$6*AIA$11+($D26*($G26-AIA$11)))</f>
        <v>-1449.2325324662365</v>
      </c>
      <c r="AIB33" s="5">
        <f t="shared" si="319"/>
        <v>-1451.8192824662362</v>
      </c>
      <c r="AIC33" s="5">
        <f t="shared" si="319"/>
        <v>-1454.4060324662362</v>
      </c>
      <c r="AID33" s="5">
        <f t="shared" si="319"/>
        <v>-1456.9927824662359</v>
      </c>
      <c r="AIE33" s="5">
        <f t="shared" si="319"/>
        <v>-1459.5795324662358</v>
      </c>
      <c r="AIF33" s="5">
        <f t="shared" si="319"/>
        <v>-1462.1662824662358</v>
      </c>
      <c r="AIG33" s="5">
        <f t="shared" si="319"/>
        <v>-1464.7530324662355</v>
      </c>
      <c r="AIH33" s="5">
        <f t="shared" si="319"/>
        <v>-1467.3397824662354</v>
      </c>
      <c r="AII33" s="5">
        <f t="shared" si="319"/>
        <v>-1469.9265324662354</v>
      </c>
      <c r="AIJ33" s="5">
        <f t="shared" si="319"/>
        <v>-1472.5132824662351</v>
      </c>
      <c r="AIK33" s="5">
        <f t="shared" si="319"/>
        <v>-1475.100032466235</v>
      </c>
      <c r="AIL33" s="5">
        <f t="shared" si="319"/>
        <v>-1477.6867824662347</v>
      </c>
      <c r="AIM33" s="5">
        <f t="shared" si="319"/>
        <v>-1480.2735324662347</v>
      </c>
      <c r="AIN33" s="5">
        <f t="shared" si="319"/>
        <v>-1482.8602824662346</v>
      </c>
      <c r="AIO33" s="5">
        <f t="shared" si="319"/>
        <v>-1485.4470324662343</v>
      </c>
      <c r="AIP33" s="5">
        <f t="shared" si="319"/>
        <v>-1488.0337824662342</v>
      </c>
      <c r="AIQ33" s="5">
        <f t="shared" si="319"/>
        <v>-1490.6205324662342</v>
      </c>
      <c r="AIR33" s="5">
        <f t="shared" si="319"/>
        <v>-1493.2072824662339</v>
      </c>
      <c r="AIS33" s="5">
        <f t="shared" si="319"/>
        <v>-1495.7940324662338</v>
      </c>
      <c r="AIT33" s="5">
        <f t="shared" si="319"/>
        <v>-1498.3807824662335</v>
      </c>
      <c r="AIU33" s="5">
        <f t="shared" si="319"/>
        <v>-1500.9675324662335</v>
      </c>
      <c r="AIV33" s="5">
        <f t="shared" si="319"/>
        <v>-1503.5542824662334</v>
      </c>
      <c r="AIW33" s="5">
        <f t="shared" si="319"/>
        <v>-1506.1410324662331</v>
      </c>
      <c r="AIX33" s="5">
        <f t="shared" si="319"/>
        <v>-1508.7277824662331</v>
      </c>
      <c r="AIY33" s="5">
        <f t="shared" si="319"/>
        <v>-1511.314532466233</v>
      </c>
      <c r="AIZ33" s="5">
        <f t="shared" si="319"/>
        <v>-1513.9012824662327</v>
      </c>
      <c r="AJA33" s="5">
        <f t="shared" si="319"/>
        <v>-1516.4880324662327</v>
      </c>
      <c r="AJB33" s="5">
        <f t="shared" si="319"/>
        <v>-1519.0747824662324</v>
      </c>
      <c r="AJC33" s="5">
        <f t="shared" si="319"/>
        <v>-1521.6615324662323</v>
      </c>
      <c r="AJD33" s="5">
        <f t="shared" si="319"/>
        <v>-1524.2482824662322</v>
      </c>
      <c r="AJE33" s="5">
        <f t="shared" si="319"/>
        <v>-1526.835032466232</v>
      </c>
      <c r="AJF33" s="5">
        <f t="shared" si="319"/>
        <v>-1529.4217824662319</v>
      </c>
      <c r="AJG33" s="5">
        <f t="shared" si="319"/>
        <v>-1532.0085324662318</v>
      </c>
      <c r="AJH33" s="5">
        <f t="shared" si="319"/>
        <v>-1534.5952824662315</v>
      </c>
      <c r="AJI33" s="5">
        <f t="shared" si="319"/>
        <v>-1537.1820324662315</v>
      </c>
      <c r="AJJ33" s="5">
        <f t="shared" si="319"/>
        <v>-1539.7687824662312</v>
      </c>
      <c r="AJK33" s="5">
        <f t="shared" si="319"/>
        <v>-1542.3555324662311</v>
      </c>
      <c r="AJL33" s="5">
        <f t="shared" si="319"/>
        <v>-1544.9422824662311</v>
      </c>
      <c r="AJM33" s="5">
        <f t="shared" si="319"/>
        <v>-1547.5290324662308</v>
      </c>
      <c r="AJN33" s="5">
        <f t="shared" si="319"/>
        <v>-1550.1157824662307</v>
      </c>
      <c r="AJO33" s="5">
        <f t="shared" si="319"/>
        <v>-1552.7025324662307</v>
      </c>
      <c r="AJP33" s="5">
        <f t="shared" si="319"/>
        <v>-1555.2892824662304</v>
      </c>
      <c r="AJQ33" s="5">
        <f t="shared" si="319"/>
        <v>-1557.8760324662303</v>
      </c>
      <c r="AJR33" s="5">
        <f t="shared" si="319"/>
        <v>-1560.46278246623</v>
      </c>
      <c r="AJS33" s="5">
        <f t="shared" si="319"/>
        <v>-1563.0495324662299</v>
      </c>
      <c r="AJT33" s="5">
        <f t="shared" si="319"/>
        <v>-1565.6362824662299</v>
      </c>
      <c r="AJU33" s="5">
        <f t="shared" si="319"/>
        <v>-1568.2230324662296</v>
      </c>
      <c r="AJV33" s="5">
        <f t="shared" si="319"/>
        <v>-1570.8097824662295</v>
      </c>
      <c r="AJW33" s="5">
        <f t="shared" si="319"/>
        <v>-1573.3965324662295</v>
      </c>
      <c r="AJX33" s="5">
        <f t="shared" si="319"/>
        <v>-1575.9832824662292</v>
      </c>
      <c r="AJY33" s="5">
        <f t="shared" si="319"/>
        <v>-1578.5700324662291</v>
      </c>
      <c r="AJZ33" s="5">
        <f t="shared" si="319"/>
        <v>-1581.1567824662288</v>
      </c>
      <c r="AKA33" s="5">
        <f t="shared" si="319"/>
        <v>-1583.7435324662288</v>
      </c>
      <c r="AKB33" s="5">
        <f t="shared" si="319"/>
        <v>-1586.3302824662287</v>
      </c>
      <c r="AKC33" s="5">
        <f t="shared" si="319"/>
        <v>-1588.9170324662284</v>
      </c>
      <c r="AKD33" s="5">
        <f t="shared" si="319"/>
        <v>-1591.5037824662284</v>
      </c>
      <c r="AKE33" s="5">
        <f t="shared" si="319"/>
        <v>-1594.0905324662283</v>
      </c>
      <c r="AKF33" s="5">
        <f t="shared" si="319"/>
        <v>-1596.677282466228</v>
      </c>
      <c r="AKG33" s="5">
        <f t="shared" si="319"/>
        <v>-1599.2640324662279</v>
      </c>
      <c r="AKH33" s="5">
        <f t="shared" si="319"/>
        <v>-1601.8507824662277</v>
      </c>
      <c r="AKI33" s="5">
        <f t="shared" si="319"/>
        <v>-1604.4375324662276</v>
      </c>
      <c r="AKJ33" s="5">
        <f t="shared" si="319"/>
        <v>-1607.0242824662275</v>
      </c>
      <c r="AKK33" s="5">
        <f t="shared" si="319"/>
        <v>-1609.6110324662272</v>
      </c>
      <c r="AKL33" s="5">
        <f t="shared" si="319"/>
        <v>-1612.1977824662272</v>
      </c>
      <c r="AKM33" s="5">
        <f t="shared" ref="AKM33:AMA33" si="320">($O$6*AKM$11+($D26*($G26-AKM$11)))</f>
        <v>-1614.7845324662271</v>
      </c>
      <c r="AKN33" s="5">
        <f t="shared" si="320"/>
        <v>-1617.3712824662268</v>
      </c>
      <c r="AKO33" s="5">
        <f t="shared" si="320"/>
        <v>-1619.9580324662268</v>
      </c>
      <c r="AKP33" s="5">
        <f t="shared" si="320"/>
        <v>-1622.5447824662265</v>
      </c>
      <c r="AKQ33" s="5">
        <f t="shared" si="320"/>
        <v>-1625.1315324662264</v>
      </c>
      <c r="AKR33" s="5">
        <f t="shared" si="320"/>
        <v>-1627.7182824662264</v>
      </c>
      <c r="AKS33" s="5">
        <f t="shared" si="320"/>
        <v>-1630.3050324662261</v>
      </c>
      <c r="AKT33" s="5">
        <f t="shared" si="320"/>
        <v>-1632.891782466226</v>
      </c>
      <c r="AKU33" s="5">
        <f t="shared" si="320"/>
        <v>-1635.4785324662259</v>
      </c>
      <c r="AKV33" s="5">
        <f t="shared" si="320"/>
        <v>-1638.0652824662257</v>
      </c>
      <c r="AKW33" s="5">
        <f t="shared" si="320"/>
        <v>-1640.6520324662256</v>
      </c>
      <c r="AKX33" s="5">
        <f t="shared" si="320"/>
        <v>-1643.2387824662253</v>
      </c>
      <c r="AKY33" s="5">
        <f t="shared" si="320"/>
        <v>-1645.8255324662252</v>
      </c>
      <c r="AKZ33" s="5">
        <f t="shared" si="320"/>
        <v>-1648.4122824662252</v>
      </c>
      <c r="ALA33" s="5">
        <f t="shared" si="320"/>
        <v>-1650.9990324662249</v>
      </c>
      <c r="ALB33" s="5">
        <f t="shared" si="320"/>
        <v>-1653.5857824662248</v>
      </c>
      <c r="ALC33" s="5">
        <f t="shared" si="320"/>
        <v>-1656.1725324662248</v>
      </c>
      <c r="ALD33" s="5">
        <f t="shared" si="320"/>
        <v>-1658.7592824662245</v>
      </c>
      <c r="ALE33" s="5">
        <f t="shared" si="320"/>
        <v>-1661.3460324662244</v>
      </c>
      <c r="ALF33" s="5">
        <f t="shared" si="320"/>
        <v>-1663.9327824662241</v>
      </c>
      <c r="ALG33" s="5">
        <f t="shared" si="320"/>
        <v>-1666.5195324662241</v>
      </c>
      <c r="ALH33" s="5">
        <f t="shared" si="320"/>
        <v>-1669.106282466224</v>
      </c>
      <c r="ALI33" s="5">
        <f t="shared" si="320"/>
        <v>-1671.6930324662237</v>
      </c>
      <c r="ALJ33" s="5">
        <f t="shared" si="320"/>
        <v>-1674.2797824662237</v>
      </c>
      <c r="ALK33" s="5">
        <f t="shared" si="320"/>
        <v>-1676.8665324662236</v>
      </c>
      <c r="ALL33" s="5">
        <f t="shared" si="320"/>
        <v>-1679.4532824662233</v>
      </c>
      <c r="ALM33" s="5">
        <f t="shared" si="320"/>
        <v>-1682.0400324662232</v>
      </c>
      <c r="ALN33" s="5">
        <f t="shared" si="320"/>
        <v>-1684.6267824662229</v>
      </c>
      <c r="ALO33" s="5">
        <f t="shared" si="320"/>
        <v>-1687.2135324662229</v>
      </c>
      <c r="ALP33" s="5">
        <f t="shared" si="320"/>
        <v>-1689.8002824662228</v>
      </c>
      <c r="ALQ33" s="5">
        <f t="shared" si="320"/>
        <v>-1692.3870324662225</v>
      </c>
      <c r="ALR33" s="5">
        <f t="shared" si="320"/>
        <v>-1694.9737824662225</v>
      </c>
      <c r="ALS33" s="5">
        <f t="shared" si="320"/>
        <v>-1697.5605324662224</v>
      </c>
      <c r="ALT33" s="5">
        <f t="shared" si="320"/>
        <v>-1700.1472824662221</v>
      </c>
      <c r="ALU33" s="5">
        <f t="shared" si="320"/>
        <v>-1702.7340324662221</v>
      </c>
      <c r="ALV33" s="5">
        <f t="shared" si="320"/>
        <v>-1705.3207824662218</v>
      </c>
      <c r="ALW33" s="5">
        <f t="shared" si="320"/>
        <v>-1707.9075324662217</v>
      </c>
      <c r="ALX33" s="5">
        <f t="shared" si="320"/>
        <v>-1710.4942824662216</v>
      </c>
      <c r="ALY33" s="5">
        <f t="shared" si="320"/>
        <v>-1713.0810324662214</v>
      </c>
      <c r="ALZ33" s="5">
        <f t="shared" si="320"/>
        <v>-1715.6677824662213</v>
      </c>
      <c r="AMA33" s="5">
        <f t="shared" si="320"/>
        <v>-1718.2545324662212</v>
      </c>
    </row>
    <row r="35" spans="11:1015" x14ac:dyDescent="0.2">
      <c r="K35" s="8" t="s">
        <v>56</v>
      </c>
      <c r="L35" s="8" t="s">
        <v>55</v>
      </c>
      <c r="N35" s="10" t="s">
        <v>52</v>
      </c>
      <c r="O35" s="5">
        <f t="shared" ref="O35:BZ35" si="321">SUM(O14:O33)/$O$5</f>
        <v>862.53174829451655</v>
      </c>
      <c r="P35" s="5">
        <f t="shared" si="321"/>
        <v>859.96276079451616</v>
      </c>
      <c r="Q35" s="5">
        <f t="shared" si="321"/>
        <v>857.39377329451634</v>
      </c>
      <c r="R35" s="5">
        <f t="shared" si="321"/>
        <v>854.82478579451674</v>
      </c>
      <c r="S35" s="5">
        <f t="shared" si="321"/>
        <v>852.25579829451635</v>
      </c>
      <c r="T35" s="5">
        <f t="shared" si="321"/>
        <v>849.6868107945163</v>
      </c>
      <c r="U35" s="5">
        <f t="shared" si="321"/>
        <v>847.11782329451614</v>
      </c>
      <c r="V35" s="5">
        <f t="shared" si="321"/>
        <v>844.54883579451621</v>
      </c>
      <c r="W35" s="5">
        <f t="shared" si="321"/>
        <v>841.9798482945165</v>
      </c>
      <c r="X35" s="5">
        <f t="shared" si="321"/>
        <v>839.41086079451657</v>
      </c>
      <c r="Y35" s="5">
        <f t="shared" si="321"/>
        <v>836.84187329451629</v>
      </c>
      <c r="Z35" s="5">
        <f t="shared" si="321"/>
        <v>834.27288579451636</v>
      </c>
      <c r="AA35" s="5">
        <f t="shared" si="321"/>
        <v>831.70389829451631</v>
      </c>
      <c r="AB35" s="5">
        <f t="shared" si="321"/>
        <v>829.13491079451649</v>
      </c>
      <c r="AC35" s="5">
        <f t="shared" si="321"/>
        <v>826.56592329451632</v>
      </c>
      <c r="AD35" s="5">
        <f t="shared" si="321"/>
        <v>823.99693579451628</v>
      </c>
      <c r="AE35" s="5">
        <f t="shared" si="321"/>
        <v>821.42794829451645</v>
      </c>
      <c r="AF35" s="5">
        <f t="shared" si="321"/>
        <v>818.85896079451618</v>
      </c>
      <c r="AG35" s="5">
        <f t="shared" si="321"/>
        <v>816.28997329451636</v>
      </c>
      <c r="AH35" s="5">
        <f t="shared" si="321"/>
        <v>813.7209857945162</v>
      </c>
      <c r="AI35" s="5">
        <f t="shared" si="321"/>
        <v>811.15199829451637</v>
      </c>
      <c r="AJ35" s="5">
        <f t="shared" si="321"/>
        <v>808.58301079451621</v>
      </c>
      <c r="AK35" s="5">
        <f t="shared" si="321"/>
        <v>806.01402329451628</v>
      </c>
      <c r="AL35" s="5">
        <f t="shared" si="321"/>
        <v>803.44503579451634</v>
      </c>
      <c r="AM35" s="5">
        <f t="shared" si="321"/>
        <v>800.87604829451618</v>
      </c>
      <c r="AN35" s="5">
        <f t="shared" si="321"/>
        <v>798.30706079451625</v>
      </c>
      <c r="AO35" s="5">
        <f t="shared" si="321"/>
        <v>795.73807329451643</v>
      </c>
      <c r="AP35" s="5">
        <f t="shared" si="321"/>
        <v>793.16908579451626</v>
      </c>
      <c r="AQ35" s="5">
        <f t="shared" si="321"/>
        <v>790.60009829451644</v>
      </c>
      <c r="AR35" s="5">
        <f t="shared" si="321"/>
        <v>788.03111079451628</v>
      </c>
      <c r="AS35" s="5">
        <f t="shared" si="321"/>
        <v>785.46212329451623</v>
      </c>
      <c r="AT35" s="5">
        <f t="shared" si="321"/>
        <v>782.89313579451641</v>
      </c>
      <c r="AU35" s="5">
        <f t="shared" si="321"/>
        <v>780.32414829451625</v>
      </c>
      <c r="AV35" s="5">
        <f t="shared" si="321"/>
        <v>777.75516079451631</v>
      </c>
      <c r="AW35" s="5">
        <f t="shared" si="321"/>
        <v>775.18617329451638</v>
      </c>
      <c r="AX35" s="5">
        <f t="shared" si="321"/>
        <v>772.61718579451633</v>
      </c>
      <c r="AY35" s="5">
        <f t="shared" si="321"/>
        <v>770.04819829451628</v>
      </c>
      <c r="AZ35" s="5">
        <f t="shared" si="321"/>
        <v>767.47921079451623</v>
      </c>
      <c r="BA35" s="5">
        <f t="shared" si="321"/>
        <v>764.9102232945163</v>
      </c>
      <c r="BB35" s="5">
        <f t="shared" si="321"/>
        <v>762.34123579451625</v>
      </c>
      <c r="BC35" s="5">
        <f t="shared" si="321"/>
        <v>759.7722482945162</v>
      </c>
      <c r="BD35" s="5">
        <f t="shared" si="321"/>
        <v>757.20326079451627</v>
      </c>
      <c r="BE35" s="5">
        <f t="shared" si="321"/>
        <v>754.63427329451633</v>
      </c>
      <c r="BF35" s="5">
        <f t="shared" si="321"/>
        <v>752.06528579451617</v>
      </c>
      <c r="BG35" s="5">
        <f t="shared" si="321"/>
        <v>749.49629829451635</v>
      </c>
      <c r="BH35" s="5">
        <f t="shared" si="321"/>
        <v>746.92731079451619</v>
      </c>
      <c r="BI35" s="5">
        <f t="shared" si="321"/>
        <v>744.35832329451625</v>
      </c>
      <c r="BJ35" s="5">
        <f t="shared" si="321"/>
        <v>741.78933579451655</v>
      </c>
      <c r="BK35" s="5">
        <f t="shared" si="321"/>
        <v>739.22034829451627</v>
      </c>
      <c r="BL35" s="5">
        <f t="shared" si="321"/>
        <v>736.65136079451645</v>
      </c>
      <c r="BM35" s="5">
        <f t="shared" si="321"/>
        <v>734.0823732945164</v>
      </c>
      <c r="BN35" s="5">
        <f t="shared" si="321"/>
        <v>731.51338579451635</v>
      </c>
      <c r="BO35" s="5">
        <f t="shared" si="321"/>
        <v>728.94439829451653</v>
      </c>
      <c r="BP35" s="5">
        <f t="shared" si="321"/>
        <v>726.37541079451637</v>
      </c>
      <c r="BQ35" s="5">
        <f t="shared" si="321"/>
        <v>723.80642329451632</v>
      </c>
      <c r="BR35" s="5">
        <f t="shared" si="321"/>
        <v>721.23743579451639</v>
      </c>
      <c r="BS35" s="5">
        <f t="shared" si="321"/>
        <v>718.66844829451634</v>
      </c>
      <c r="BT35" s="5">
        <f t="shared" si="321"/>
        <v>716.0994607945164</v>
      </c>
      <c r="BU35" s="5">
        <f t="shared" si="321"/>
        <v>713.53047329451636</v>
      </c>
      <c r="BV35" s="5">
        <f t="shared" si="321"/>
        <v>710.96148579451653</v>
      </c>
      <c r="BW35" s="5">
        <f t="shared" si="321"/>
        <v>708.39249829451649</v>
      </c>
      <c r="BX35" s="5">
        <f t="shared" si="321"/>
        <v>705.82351079451644</v>
      </c>
      <c r="BY35" s="5">
        <f t="shared" si="321"/>
        <v>703.25452329451639</v>
      </c>
      <c r="BZ35" s="5">
        <f t="shared" si="321"/>
        <v>700.68553579451657</v>
      </c>
      <c r="CA35" s="5">
        <f t="shared" ref="CA35:EL35" si="322">SUM(CA14:CA33)/$O$5</f>
        <v>698.11654829451652</v>
      </c>
      <c r="CB35" s="5">
        <f t="shared" si="322"/>
        <v>695.54756079451658</v>
      </c>
      <c r="CC35" s="5">
        <f t="shared" si="322"/>
        <v>692.97857329451665</v>
      </c>
      <c r="CD35" s="5">
        <f t="shared" si="322"/>
        <v>690.40958579451649</v>
      </c>
      <c r="CE35" s="5">
        <f t="shared" si="322"/>
        <v>687.84059829451655</v>
      </c>
      <c r="CF35" s="5">
        <f t="shared" si="322"/>
        <v>685.27161079451639</v>
      </c>
      <c r="CG35" s="5">
        <f t="shared" si="322"/>
        <v>682.70262329451657</v>
      </c>
      <c r="CH35" s="5">
        <f t="shared" si="322"/>
        <v>680.13363579451664</v>
      </c>
      <c r="CI35" s="5">
        <f t="shared" si="322"/>
        <v>677.56464829451647</v>
      </c>
      <c r="CJ35" s="5">
        <f t="shared" si="322"/>
        <v>674.99566079451665</v>
      </c>
      <c r="CK35" s="5">
        <f t="shared" si="322"/>
        <v>672.42667329451672</v>
      </c>
      <c r="CL35" s="5">
        <f t="shared" si="322"/>
        <v>669.85768579451656</v>
      </c>
      <c r="CM35" s="5">
        <f t="shared" si="322"/>
        <v>667.28869829451662</v>
      </c>
      <c r="CN35" s="5">
        <f t="shared" si="322"/>
        <v>664.71971079451646</v>
      </c>
      <c r="CO35" s="5">
        <f t="shared" si="322"/>
        <v>662.15072329451664</v>
      </c>
      <c r="CP35" s="5">
        <f t="shared" si="322"/>
        <v>659.58173579451682</v>
      </c>
      <c r="CQ35" s="5">
        <f t="shared" si="322"/>
        <v>657.01274829451677</v>
      </c>
      <c r="CR35" s="5">
        <f t="shared" si="322"/>
        <v>654.44376079451672</v>
      </c>
      <c r="CS35" s="5">
        <f t="shared" si="322"/>
        <v>651.87477329451656</v>
      </c>
      <c r="CT35" s="5">
        <f t="shared" si="322"/>
        <v>649.30578579451674</v>
      </c>
      <c r="CU35" s="5">
        <f t="shared" si="322"/>
        <v>646.7367982945168</v>
      </c>
      <c r="CV35" s="5">
        <f t="shared" si="322"/>
        <v>644.16781079451664</v>
      </c>
      <c r="CW35" s="5">
        <f t="shared" si="322"/>
        <v>641.59882329451659</v>
      </c>
      <c r="CX35" s="5">
        <f t="shared" si="322"/>
        <v>639.02983579451654</v>
      </c>
      <c r="CY35" s="5">
        <f t="shared" si="322"/>
        <v>636.46084829451672</v>
      </c>
      <c r="CZ35" s="5">
        <f t="shared" si="322"/>
        <v>633.89186079451679</v>
      </c>
      <c r="DA35" s="5">
        <f t="shared" si="322"/>
        <v>631.32287329451651</v>
      </c>
      <c r="DB35" s="5">
        <f t="shared" si="322"/>
        <v>628.75388579451669</v>
      </c>
      <c r="DC35" s="5">
        <f t="shared" si="322"/>
        <v>626.18489829451687</v>
      </c>
      <c r="DD35" s="5">
        <f t="shared" si="322"/>
        <v>623.61591079451671</v>
      </c>
      <c r="DE35" s="5">
        <f t="shared" si="322"/>
        <v>621.04692329451677</v>
      </c>
      <c r="DF35" s="5">
        <f t="shared" si="322"/>
        <v>618.47793579451672</v>
      </c>
      <c r="DG35" s="5">
        <f t="shared" si="322"/>
        <v>615.90894829451679</v>
      </c>
      <c r="DH35" s="5">
        <f t="shared" si="322"/>
        <v>613.33996079451686</v>
      </c>
      <c r="DI35" s="5">
        <f t="shared" si="322"/>
        <v>610.77097329451669</v>
      </c>
      <c r="DJ35" s="5">
        <f t="shared" si="322"/>
        <v>608.20198579451687</v>
      </c>
      <c r="DK35" s="5">
        <f t="shared" si="322"/>
        <v>605.63299829451694</v>
      </c>
      <c r="DL35" s="5">
        <f t="shared" si="322"/>
        <v>603.06401079451689</v>
      </c>
      <c r="DM35" s="5">
        <f t="shared" si="322"/>
        <v>600.49502329451695</v>
      </c>
      <c r="DN35" s="5">
        <f t="shared" si="322"/>
        <v>597.92603579451691</v>
      </c>
      <c r="DO35" s="5">
        <f t="shared" si="322"/>
        <v>595.35704829451697</v>
      </c>
      <c r="DP35" s="5">
        <f t="shared" si="322"/>
        <v>592.78806079451704</v>
      </c>
      <c r="DQ35" s="5">
        <f t="shared" si="322"/>
        <v>590.21907329451676</v>
      </c>
      <c r="DR35" s="5">
        <f t="shared" si="322"/>
        <v>587.65008579451694</v>
      </c>
      <c r="DS35" s="5">
        <f t="shared" si="322"/>
        <v>585.08109829451701</v>
      </c>
      <c r="DT35" s="5">
        <f t="shared" si="322"/>
        <v>582.51211079451696</v>
      </c>
      <c r="DU35" s="5">
        <f t="shared" si="322"/>
        <v>579.94312329451691</v>
      </c>
      <c r="DV35" s="5">
        <f t="shared" si="322"/>
        <v>577.37413579451697</v>
      </c>
      <c r="DW35" s="5">
        <f t="shared" si="322"/>
        <v>574.80514829451704</v>
      </c>
      <c r="DX35" s="5">
        <f t="shared" si="322"/>
        <v>572.23616079451699</v>
      </c>
      <c r="DY35" s="5">
        <f t="shared" si="322"/>
        <v>569.66717329451694</v>
      </c>
      <c r="DZ35" s="5">
        <f t="shared" si="322"/>
        <v>567.09818579451701</v>
      </c>
      <c r="EA35" s="5">
        <f t="shared" si="322"/>
        <v>564.52919829451707</v>
      </c>
      <c r="EB35" s="5">
        <f t="shared" si="322"/>
        <v>561.96021079451691</v>
      </c>
      <c r="EC35" s="5">
        <f t="shared" si="322"/>
        <v>559.39122329451698</v>
      </c>
      <c r="ED35" s="5">
        <f t="shared" si="322"/>
        <v>556.82223579451693</v>
      </c>
      <c r="EE35" s="5">
        <f t="shared" si="322"/>
        <v>554.25324829451699</v>
      </c>
      <c r="EF35" s="5">
        <f t="shared" si="322"/>
        <v>551.68426079451706</v>
      </c>
      <c r="EG35" s="5">
        <f t="shared" si="322"/>
        <v>549.11527329451701</v>
      </c>
      <c r="EH35" s="5">
        <f t="shared" si="322"/>
        <v>546.54628579451708</v>
      </c>
      <c r="EI35" s="5">
        <f t="shared" si="322"/>
        <v>543.97729829451714</v>
      </c>
      <c r="EJ35" s="5">
        <f t="shared" si="322"/>
        <v>541.40831079451698</v>
      </c>
      <c r="EK35" s="5">
        <f t="shared" si="322"/>
        <v>538.83932329451704</v>
      </c>
      <c r="EL35" s="5">
        <f t="shared" si="322"/>
        <v>536.27033579451711</v>
      </c>
      <c r="EM35" s="5">
        <f t="shared" ref="EM35:GX35" si="323">SUM(EM14:EM33)/$O$5</f>
        <v>533.70134829451706</v>
      </c>
      <c r="EN35" s="5">
        <f t="shared" si="323"/>
        <v>531.13236079451713</v>
      </c>
      <c r="EO35" s="5">
        <f t="shared" si="323"/>
        <v>528.56337329451708</v>
      </c>
      <c r="EP35" s="5">
        <f t="shared" si="323"/>
        <v>525.99438579451726</v>
      </c>
      <c r="EQ35" s="5">
        <f t="shared" si="323"/>
        <v>523.42539829451721</v>
      </c>
      <c r="ER35" s="5">
        <f t="shared" si="323"/>
        <v>520.85641079451705</v>
      </c>
      <c r="ES35" s="5">
        <f t="shared" si="323"/>
        <v>518.28742329451711</v>
      </c>
      <c r="ET35" s="5">
        <f t="shared" si="323"/>
        <v>515.71843579451706</v>
      </c>
      <c r="EU35" s="5">
        <f t="shared" si="323"/>
        <v>513.14944829451724</v>
      </c>
      <c r="EV35" s="5">
        <f t="shared" si="323"/>
        <v>510.58046079451731</v>
      </c>
      <c r="EW35" s="5">
        <f t="shared" si="323"/>
        <v>508.01147329451715</v>
      </c>
      <c r="EX35" s="5">
        <f t="shared" si="323"/>
        <v>505.44248579451721</v>
      </c>
      <c r="EY35" s="5">
        <f t="shared" si="323"/>
        <v>502.87349829451722</v>
      </c>
      <c r="EZ35" s="5">
        <f t="shared" si="323"/>
        <v>500.30451079451723</v>
      </c>
      <c r="FA35" s="5">
        <f t="shared" si="323"/>
        <v>497.73552329451724</v>
      </c>
      <c r="FB35" s="5">
        <f t="shared" si="323"/>
        <v>495.16653579451713</v>
      </c>
      <c r="FC35" s="5">
        <f t="shared" si="323"/>
        <v>492.59754829451731</v>
      </c>
      <c r="FD35" s="5">
        <f t="shared" si="323"/>
        <v>490.02856079451738</v>
      </c>
      <c r="FE35" s="5">
        <f t="shared" si="323"/>
        <v>487.45957329451733</v>
      </c>
      <c r="FF35" s="5">
        <f t="shared" si="323"/>
        <v>484.89058579451728</v>
      </c>
      <c r="FG35" s="5">
        <f t="shared" si="323"/>
        <v>482.32159829451729</v>
      </c>
      <c r="FH35" s="5">
        <f t="shared" si="323"/>
        <v>479.7526107945173</v>
      </c>
      <c r="FI35" s="5">
        <f t="shared" si="323"/>
        <v>477.18362329451736</v>
      </c>
      <c r="FJ35" s="5">
        <f t="shared" si="323"/>
        <v>474.6146357945172</v>
      </c>
      <c r="FK35" s="5">
        <f t="shared" si="323"/>
        <v>472.04564829451738</v>
      </c>
      <c r="FL35" s="5">
        <f t="shared" si="323"/>
        <v>469.47666079451739</v>
      </c>
      <c r="FM35" s="5">
        <f t="shared" si="323"/>
        <v>466.90767329451728</v>
      </c>
      <c r="FN35" s="5">
        <f t="shared" si="323"/>
        <v>464.33868579451746</v>
      </c>
      <c r="FO35" s="5">
        <f t="shared" si="323"/>
        <v>461.7696982945173</v>
      </c>
      <c r="FP35" s="5">
        <f t="shared" si="323"/>
        <v>459.20071079451736</v>
      </c>
      <c r="FQ35" s="5">
        <f t="shared" si="323"/>
        <v>456.63172329451737</v>
      </c>
      <c r="FR35" s="5">
        <f t="shared" si="323"/>
        <v>454.06273579451738</v>
      </c>
      <c r="FS35" s="5">
        <f t="shared" si="323"/>
        <v>451.49374829451745</v>
      </c>
      <c r="FT35" s="5">
        <f t="shared" si="323"/>
        <v>448.92476079451745</v>
      </c>
      <c r="FU35" s="5">
        <f t="shared" si="323"/>
        <v>446.35577329451735</v>
      </c>
      <c r="FV35" s="5">
        <f t="shared" si="323"/>
        <v>443.78678579451736</v>
      </c>
      <c r="FW35" s="5">
        <f t="shared" si="323"/>
        <v>441.21779829451737</v>
      </c>
      <c r="FX35" s="5">
        <f t="shared" si="323"/>
        <v>438.64881079451732</v>
      </c>
      <c r="FY35" s="5">
        <f t="shared" si="323"/>
        <v>436.07982329451727</v>
      </c>
      <c r="FZ35" s="5">
        <f t="shared" si="323"/>
        <v>433.51083579451716</v>
      </c>
      <c r="GA35" s="5">
        <f t="shared" si="323"/>
        <v>430.94184829451717</v>
      </c>
      <c r="GB35" s="5">
        <f t="shared" si="323"/>
        <v>428.37286079451712</v>
      </c>
      <c r="GC35" s="5">
        <f t="shared" si="323"/>
        <v>425.80387329451713</v>
      </c>
      <c r="GD35" s="5">
        <f t="shared" si="323"/>
        <v>423.23488579451703</v>
      </c>
      <c r="GE35" s="5">
        <f t="shared" si="323"/>
        <v>420.66589829451704</v>
      </c>
      <c r="GF35" s="5">
        <f t="shared" si="323"/>
        <v>418.09691079451693</v>
      </c>
      <c r="GG35" s="5">
        <f t="shared" si="323"/>
        <v>415.52792329451694</v>
      </c>
      <c r="GH35" s="5">
        <f t="shared" si="323"/>
        <v>412.95893579451695</v>
      </c>
      <c r="GI35" s="5">
        <f t="shared" si="323"/>
        <v>410.38994829451696</v>
      </c>
      <c r="GJ35" s="5">
        <f t="shared" si="323"/>
        <v>407.82096079451679</v>
      </c>
      <c r="GK35" s="5">
        <f t="shared" si="323"/>
        <v>405.25197329451686</v>
      </c>
      <c r="GL35" s="5">
        <f t="shared" si="323"/>
        <v>402.6829857945167</v>
      </c>
      <c r="GM35" s="5">
        <f t="shared" si="323"/>
        <v>400.11399829451676</v>
      </c>
      <c r="GN35" s="5">
        <f t="shared" si="323"/>
        <v>397.54501079451677</v>
      </c>
      <c r="GO35" s="5">
        <f t="shared" si="323"/>
        <v>394.97602329451655</v>
      </c>
      <c r="GP35" s="5">
        <f t="shared" si="323"/>
        <v>392.40703579451662</v>
      </c>
      <c r="GQ35" s="5">
        <f t="shared" si="323"/>
        <v>389.83804829451651</v>
      </c>
      <c r="GR35" s="5">
        <f t="shared" si="323"/>
        <v>387.26906079451652</v>
      </c>
      <c r="GS35" s="5">
        <f t="shared" si="323"/>
        <v>384.70007329451653</v>
      </c>
      <c r="GT35" s="5">
        <f t="shared" si="323"/>
        <v>382.13108579451648</v>
      </c>
      <c r="GU35" s="5">
        <f t="shared" si="323"/>
        <v>379.56209829451643</v>
      </c>
      <c r="GV35" s="5">
        <f t="shared" si="323"/>
        <v>376.99311079451638</v>
      </c>
      <c r="GW35" s="5">
        <f t="shared" si="323"/>
        <v>374.42412329451633</v>
      </c>
      <c r="GX35" s="5">
        <f t="shared" si="323"/>
        <v>371.85513579451634</v>
      </c>
      <c r="GY35" s="5">
        <f t="shared" ref="GY35:JJ35" si="324">SUM(GY14:GY33)/$O$5</f>
        <v>369.28614829451629</v>
      </c>
      <c r="GZ35" s="5">
        <f t="shared" si="324"/>
        <v>366.71716079451619</v>
      </c>
      <c r="HA35" s="5">
        <f t="shared" si="324"/>
        <v>364.1481732945162</v>
      </c>
      <c r="HB35" s="5">
        <f t="shared" si="324"/>
        <v>361.57918579451621</v>
      </c>
      <c r="HC35" s="5">
        <f t="shared" si="324"/>
        <v>359.01019829451616</v>
      </c>
      <c r="HD35" s="5">
        <f t="shared" si="324"/>
        <v>356.44121079451611</v>
      </c>
      <c r="HE35" s="5">
        <f t="shared" si="324"/>
        <v>353.87222329451606</v>
      </c>
      <c r="HF35" s="5">
        <f t="shared" si="324"/>
        <v>351.30323579451601</v>
      </c>
      <c r="HG35" s="5">
        <f t="shared" si="324"/>
        <v>348.73424829451602</v>
      </c>
      <c r="HH35" s="5">
        <f t="shared" si="324"/>
        <v>346.16526079451597</v>
      </c>
      <c r="HI35" s="5">
        <f t="shared" si="324"/>
        <v>343.59627329451592</v>
      </c>
      <c r="HJ35" s="5">
        <f t="shared" si="324"/>
        <v>341.02728579451588</v>
      </c>
      <c r="HK35" s="5">
        <f t="shared" si="324"/>
        <v>338.45829829451583</v>
      </c>
      <c r="HL35" s="5">
        <f t="shared" si="324"/>
        <v>335.88931079451584</v>
      </c>
      <c r="HM35" s="5">
        <f t="shared" si="324"/>
        <v>333.32032329451579</v>
      </c>
      <c r="HN35" s="5">
        <f t="shared" si="324"/>
        <v>330.75133579451574</v>
      </c>
      <c r="HO35" s="5">
        <f t="shared" si="324"/>
        <v>328.18234829451569</v>
      </c>
      <c r="HP35" s="5">
        <f t="shared" si="324"/>
        <v>325.61336079451564</v>
      </c>
      <c r="HQ35" s="5">
        <f t="shared" si="324"/>
        <v>323.04437329451559</v>
      </c>
      <c r="HR35" s="5">
        <f t="shared" si="324"/>
        <v>320.47538579451566</v>
      </c>
      <c r="HS35" s="5">
        <f t="shared" si="324"/>
        <v>317.90639829451555</v>
      </c>
      <c r="HT35" s="5">
        <f t="shared" si="324"/>
        <v>315.33741079451545</v>
      </c>
      <c r="HU35" s="5">
        <f t="shared" si="324"/>
        <v>312.76842329451546</v>
      </c>
      <c r="HV35" s="5">
        <f t="shared" si="324"/>
        <v>310.19943579451547</v>
      </c>
      <c r="HW35" s="5">
        <f t="shared" si="324"/>
        <v>307.63044829451542</v>
      </c>
      <c r="HX35" s="5">
        <f t="shared" si="324"/>
        <v>305.06146079451537</v>
      </c>
      <c r="HY35" s="5">
        <f t="shared" si="324"/>
        <v>302.49247329451526</v>
      </c>
      <c r="HZ35" s="5">
        <f t="shared" si="324"/>
        <v>299.92348579451527</v>
      </c>
      <c r="IA35" s="5">
        <f t="shared" si="324"/>
        <v>297.35449829451534</v>
      </c>
      <c r="IB35" s="5">
        <f t="shared" si="324"/>
        <v>294.78551079451529</v>
      </c>
      <c r="IC35" s="5">
        <f t="shared" si="324"/>
        <v>292.21652329451524</v>
      </c>
      <c r="ID35" s="5">
        <f t="shared" si="324"/>
        <v>289.64753579451514</v>
      </c>
      <c r="IE35" s="5">
        <f t="shared" si="324"/>
        <v>287.07854829451514</v>
      </c>
      <c r="IF35" s="5">
        <f t="shared" si="324"/>
        <v>284.5095607945151</v>
      </c>
      <c r="IG35" s="5">
        <f t="shared" si="324"/>
        <v>281.94057329451516</v>
      </c>
      <c r="IH35" s="5">
        <f t="shared" si="324"/>
        <v>279.371585794515</v>
      </c>
      <c r="II35" s="5">
        <f t="shared" si="324"/>
        <v>276.80259829451489</v>
      </c>
      <c r="IJ35" s="5">
        <f t="shared" si="324"/>
        <v>274.23361079451496</v>
      </c>
      <c r="IK35" s="5">
        <f t="shared" si="324"/>
        <v>271.66462329451485</v>
      </c>
      <c r="IL35" s="5">
        <f t="shared" si="324"/>
        <v>269.09563579451492</v>
      </c>
      <c r="IM35" s="5">
        <f t="shared" si="324"/>
        <v>266.52664829451476</v>
      </c>
      <c r="IN35" s="5">
        <f t="shared" si="324"/>
        <v>263.95766079451471</v>
      </c>
      <c r="IO35" s="5">
        <f t="shared" si="324"/>
        <v>261.38867329451472</v>
      </c>
      <c r="IP35" s="5">
        <f t="shared" si="324"/>
        <v>258.81968579451467</v>
      </c>
      <c r="IQ35" s="5">
        <f t="shared" si="324"/>
        <v>256.25069829451468</v>
      </c>
      <c r="IR35" s="5">
        <f t="shared" si="324"/>
        <v>253.68171079451469</v>
      </c>
      <c r="IS35" s="5">
        <f t="shared" si="324"/>
        <v>251.11272329451458</v>
      </c>
      <c r="IT35" s="5">
        <f t="shared" si="324"/>
        <v>248.54373579451459</v>
      </c>
      <c r="IU35" s="5">
        <f t="shared" si="324"/>
        <v>245.97474829451457</v>
      </c>
      <c r="IV35" s="5">
        <f t="shared" si="324"/>
        <v>243.40576079451449</v>
      </c>
      <c r="IW35" s="5">
        <f t="shared" si="324"/>
        <v>240.83677329451444</v>
      </c>
      <c r="IX35" s="5">
        <f t="shared" si="324"/>
        <v>238.26778579451442</v>
      </c>
      <c r="IY35" s="5">
        <f t="shared" si="324"/>
        <v>235.69879829451443</v>
      </c>
      <c r="IZ35" s="5">
        <f t="shared" si="324"/>
        <v>233.12981079451438</v>
      </c>
      <c r="JA35" s="5">
        <f t="shared" si="324"/>
        <v>230.56082329451428</v>
      </c>
      <c r="JB35" s="5">
        <f t="shared" si="324"/>
        <v>227.99183579451429</v>
      </c>
      <c r="JC35" s="5">
        <f t="shared" si="324"/>
        <v>225.42284829451424</v>
      </c>
      <c r="JD35" s="5">
        <f t="shared" si="324"/>
        <v>222.85386079451419</v>
      </c>
      <c r="JE35" s="5">
        <f t="shared" si="324"/>
        <v>220.28487329451417</v>
      </c>
      <c r="JF35" s="5">
        <f t="shared" si="324"/>
        <v>217.71588579451412</v>
      </c>
      <c r="JG35" s="5">
        <f t="shared" si="324"/>
        <v>215.14689829451413</v>
      </c>
      <c r="JH35" s="5">
        <f t="shared" si="324"/>
        <v>212.57791079451403</v>
      </c>
      <c r="JI35" s="5">
        <f t="shared" si="324"/>
        <v>210.00892329451403</v>
      </c>
      <c r="JJ35" s="5">
        <f t="shared" si="324"/>
        <v>207.43993579451399</v>
      </c>
      <c r="JK35" s="5">
        <f t="shared" ref="JK35:LV35" si="325">SUM(JK14:JK33)/$O$5</f>
        <v>204.87094829451394</v>
      </c>
      <c r="JL35" s="5">
        <f t="shared" si="325"/>
        <v>202.30196079451395</v>
      </c>
      <c r="JM35" s="5">
        <f t="shared" si="325"/>
        <v>199.7329732945139</v>
      </c>
      <c r="JN35" s="5">
        <f t="shared" si="325"/>
        <v>197.16398579451385</v>
      </c>
      <c r="JO35" s="5">
        <f t="shared" si="325"/>
        <v>194.5949982945138</v>
      </c>
      <c r="JP35" s="5">
        <f t="shared" si="325"/>
        <v>192.02601079451372</v>
      </c>
      <c r="JQ35" s="5">
        <f t="shared" si="325"/>
        <v>189.45702329451373</v>
      </c>
      <c r="JR35" s="5">
        <f t="shared" si="325"/>
        <v>186.88803579451371</v>
      </c>
      <c r="JS35" s="5">
        <f t="shared" si="325"/>
        <v>184.31904829451369</v>
      </c>
      <c r="JT35" s="5">
        <f t="shared" si="325"/>
        <v>181.75006079451364</v>
      </c>
      <c r="JU35" s="5">
        <f t="shared" si="325"/>
        <v>179.18107329451354</v>
      </c>
      <c r="JV35" s="5">
        <f t="shared" si="325"/>
        <v>176.61208579451355</v>
      </c>
      <c r="JW35" s="5">
        <f t="shared" si="325"/>
        <v>174.0430982945135</v>
      </c>
      <c r="JX35" s="5">
        <f t="shared" si="325"/>
        <v>171.47411079451351</v>
      </c>
      <c r="JY35" s="5">
        <f t="shared" si="325"/>
        <v>168.90512329451343</v>
      </c>
      <c r="JZ35" s="5">
        <f t="shared" si="325"/>
        <v>166.33613579451338</v>
      </c>
      <c r="KA35" s="5">
        <f t="shared" si="325"/>
        <v>163.76714829451339</v>
      </c>
      <c r="KB35" s="5">
        <f t="shared" si="325"/>
        <v>161.19816079451331</v>
      </c>
      <c r="KC35" s="5">
        <f t="shared" si="325"/>
        <v>158.62917329451329</v>
      </c>
      <c r="KD35" s="5">
        <f t="shared" si="325"/>
        <v>156.06018579451325</v>
      </c>
      <c r="KE35" s="5">
        <f t="shared" si="325"/>
        <v>153.49119829451317</v>
      </c>
      <c r="KF35" s="5">
        <f t="shared" si="325"/>
        <v>150.92221079451321</v>
      </c>
      <c r="KG35" s="5">
        <f t="shared" si="325"/>
        <v>148.35322329451316</v>
      </c>
      <c r="KH35" s="5">
        <f t="shared" si="325"/>
        <v>145.78423579451311</v>
      </c>
      <c r="KI35" s="5">
        <f t="shared" si="325"/>
        <v>143.21524829451306</v>
      </c>
      <c r="KJ35" s="5">
        <f t="shared" si="325"/>
        <v>140.64626079451301</v>
      </c>
      <c r="KK35" s="5">
        <f t="shared" si="325"/>
        <v>138.07727329451299</v>
      </c>
      <c r="KL35" s="5">
        <f t="shared" si="325"/>
        <v>135.50828579451297</v>
      </c>
      <c r="KM35" s="5">
        <f t="shared" si="325"/>
        <v>132.93929829451292</v>
      </c>
      <c r="KN35" s="5">
        <f t="shared" si="325"/>
        <v>130.37031079451287</v>
      </c>
      <c r="KO35" s="5">
        <f t="shared" si="325"/>
        <v>127.80132329451287</v>
      </c>
      <c r="KP35" s="5">
        <f t="shared" si="325"/>
        <v>125.23233579451282</v>
      </c>
      <c r="KQ35" s="5">
        <f t="shared" si="325"/>
        <v>122.6633482945128</v>
      </c>
      <c r="KR35" s="5">
        <f t="shared" si="325"/>
        <v>120.09436079451272</v>
      </c>
      <c r="KS35" s="5">
        <f t="shared" si="325"/>
        <v>117.5253732945127</v>
      </c>
      <c r="KT35" s="5">
        <f t="shared" si="325"/>
        <v>114.9563857945127</v>
      </c>
      <c r="KU35" s="5">
        <f t="shared" si="325"/>
        <v>112.38739829451265</v>
      </c>
      <c r="KV35" s="5">
        <f t="shared" si="325"/>
        <v>109.8184107945126</v>
      </c>
      <c r="KW35" s="5">
        <f t="shared" si="325"/>
        <v>107.24942329451255</v>
      </c>
      <c r="KX35" s="5">
        <f t="shared" si="325"/>
        <v>104.68043579451253</v>
      </c>
      <c r="KY35" s="5">
        <f t="shared" si="325"/>
        <v>102.1114482945125</v>
      </c>
      <c r="KZ35" s="5">
        <f t="shared" si="325"/>
        <v>99.542460794512465</v>
      </c>
      <c r="LA35" s="5">
        <f t="shared" si="325"/>
        <v>96.973473294512431</v>
      </c>
      <c r="LB35" s="5">
        <f t="shared" si="325"/>
        <v>94.404485794512397</v>
      </c>
      <c r="LC35" s="5">
        <f t="shared" si="325"/>
        <v>91.83549829451232</v>
      </c>
      <c r="LD35" s="5">
        <f t="shared" si="325"/>
        <v>89.2665107945123</v>
      </c>
      <c r="LE35" s="5">
        <f t="shared" si="325"/>
        <v>86.69752329451228</v>
      </c>
      <c r="LF35" s="5">
        <f t="shared" si="325"/>
        <v>84.128535794512246</v>
      </c>
      <c r="LG35" s="5">
        <f t="shared" si="325"/>
        <v>81.559548294512211</v>
      </c>
      <c r="LH35" s="5">
        <f t="shared" si="325"/>
        <v>78.990560794512149</v>
      </c>
      <c r="LI35" s="5">
        <f t="shared" si="325"/>
        <v>76.421573294512115</v>
      </c>
      <c r="LJ35" s="5">
        <f t="shared" si="325"/>
        <v>73.85258579451208</v>
      </c>
      <c r="LK35" s="5">
        <f t="shared" si="325"/>
        <v>71.283598294512061</v>
      </c>
      <c r="LL35" s="5">
        <f t="shared" si="325"/>
        <v>68.714610794512012</v>
      </c>
      <c r="LM35" s="5">
        <f t="shared" si="325"/>
        <v>66.145623294511978</v>
      </c>
      <c r="LN35" s="5">
        <f t="shared" si="325"/>
        <v>63.576635794511937</v>
      </c>
      <c r="LO35" s="5">
        <f t="shared" si="325"/>
        <v>61.00764829451191</v>
      </c>
      <c r="LP35" s="5">
        <f t="shared" si="325"/>
        <v>58.438660794511875</v>
      </c>
      <c r="LQ35" s="5">
        <f t="shared" si="325"/>
        <v>55.869673294511827</v>
      </c>
      <c r="LR35" s="5">
        <f t="shared" si="325"/>
        <v>53.300685794511786</v>
      </c>
      <c r="LS35" s="5">
        <f t="shared" si="325"/>
        <v>50.731698294511759</v>
      </c>
      <c r="LT35" s="5">
        <f t="shared" si="325"/>
        <v>48.162710794511717</v>
      </c>
      <c r="LU35" s="5">
        <f t="shared" si="325"/>
        <v>45.593723294511683</v>
      </c>
      <c r="LV35" s="5">
        <f t="shared" si="325"/>
        <v>43.024735794511649</v>
      </c>
      <c r="LW35" s="5">
        <f t="shared" ref="LW35:OH35" si="326">SUM(LW14:LW33)/$O$5</f>
        <v>40.455748294511622</v>
      </c>
      <c r="LX35" s="5">
        <f t="shared" si="326"/>
        <v>37.886760794511581</v>
      </c>
      <c r="LY35" s="5">
        <f t="shared" si="326"/>
        <v>35.317773294511547</v>
      </c>
      <c r="LZ35" s="5">
        <f t="shared" si="326"/>
        <v>32.748785794511505</v>
      </c>
      <c r="MA35" s="5">
        <f t="shared" si="326"/>
        <v>30.179798294511478</v>
      </c>
      <c r="MB35" s="5">
        <f t="shared" si="326"/>
        <v>27.61081079451143</v>
      </c>
      <c r="MC35" s="5">
        <f t="shared" si="326"/>
        <v>25.041823294511396</v>
      </c>
      <c r="MD35" s="5">
        <f t="shared" si="326"/>
        <v>22.472835794511365</v>
      </c>
      <c r="ME35" s="5">
        <f t="shared" si="326"/>
        <v>19.903848294511324</v>
      </c>
      <c r="MF35" s="5">
        <f t="shared" si="326"/>
        <v>17.334860794511286</v>
      </c>
      <c r="MG35" s="5">
        <f t="shared" si="326"/>
        <v>14.765873294511248</v>
      </c>
      <c r="MH35" s="5">
        <f t="shared" si="326"/>
        <v>12.196885794511214</v>
      </c>
      <c r="MI35" s="5">
        <f t="shared" si="326"/>
        <v>9.6278982945111746</v>
      </c>
      <c r="MJ35" s="5">
        <f t="shared" si="326"/>
        <v>7.0589107945111405</v>
      </c>
      <c r="MK35" s="5">
        <f t="shared" si="326"/>
        <v>4.4899232945111045</v>
      </c>
      <c r="ML35" s="5">
        <f t="shared" si="326"/>
        <v>1.9209357945110679</v>
      </c>
      <c r="MM35" s="5">
        <f t="shared" si="326"/>
        <v>-0.64805170548896851</v>
      </c>
      <c r="MN35" s="5">
        <f t="shared" si="326"/>
        <v>-3.2170392054890051</v>
      </c>
      <c r="MO35" s="5">
        <f t="shared" si="326"/>
        <v>-5.786026705489042</v>
      </c>
      <c r="MP35" s="5">
        <f t="shared" si="326"/>
        <v>-8.355014205489077</v>
      </c>
      <c r="MQ35" s="5">
        <f t="shared" si="326"/>
        <v>-10.924001705489113</v>
      </c>
      <c r="MR35" s="5">
        <f t="shared" si="326"/>
        <v>-13.492989205489149</v>
      </c>
      <c r="MS35" s="5">
        <f t="shared" si="326"/>
        <v>-16.061976705489187</v>
      </c>
      <c r="MT35" s="5">
        <f t="shared" si="326"/>
        <v>-18.630964205489221</v>
      </c>
      <c r="MU35" s="5">
        <f t="shared" si="326"/>
        <v>-21.199951705489262</v>
      </c>
      <c r="MV35" s="5">
        <f t="shared" si="326"/>
        <v>-23.7689392054893</v>
      </c>
      <c r="MW35" s="5">
        <f t="shared" si="326"/>
        <v>-26.33792670548933</v>
      </c>
      <c r="MX35" s="5">
        <f t="shared" si="326"/>
        <v>-28.906914205489365</v>
      </c>
      <c r="MY35" s="5">
        <f t="shared" si="326"/>
        <v>-31.475901705489413</v>
      </c>
      <c r="MZ35" s="5">
        <f t="shared" si="326"/>
        <v>-34.044889205489447</v>
      </c>
      <c r="NA35" s="5">
        <f t="shared" si="326"/>
        <v>-36.613876705489474</v>
      </c>
      <c r="NB35" s="5">
        <f t="shared" si="326"/>
        <v>-39.182864205489508</v>
      </c>
      <c r="NC35" s="5">
        <f t="shared" si="326"/>
        <v>-41.75185170548955</v>
      </c>
      <c r="ND35" s="5">
        <f t="shared" si="326"/>
        <v>-44.320839205489584</v>
      </c>
      <c r="NE35" s="5">
        <f t="shared" si="326"/>
        <v>-46.889826705489625</v>
      </c>
      <c r="NF35" s="5">
        <f t="shared" si="326"/>
        <v>-49.458814205489666</v>
      </c>
      <c r="NG35" s="5">
        <f t="shared" si="326"/>
        <v>-52.027801705489708</v>
      </c>
      <c r="NH35" s="5">
        <f t="shared" si="326"/>
        <v>-54.596789205489742</v>
      </c>
      <c r="NI35" s="5">
        <f t="shared" si="326"/>
        <v>-57.165776705489769</v>
      </c>
      <c r="NJ35" s="5">
        <f t="shared" si="326"/>
        <v>-59.734764205489817</v>
      </c>
      <c r="NK35" s="5">
        <f t="shared" si="326"/>
        <v>-62.303751705489844</v>
      </c>
      <c r="NL35" s="5">
        <f t="shared" si="326"/>
        <v>-64.872739205489864</v>
      </c>
      <c r="NM35" s="5">
        <f t="shared" si="326"/>
        <v>-67.441726705489927</v>
      </c>
      <c r="NN35" s="5">
        <f t="shared" si="326"/>
        <v>-70.010714205489947</v>
      </c>
      <c r="NO35" s="5">
        <f t="shared" si="326"/>
        <v>-72.579701705489995</v>
      </c>
      <c r="NP35" s="5">
        <f t="shared" si="326"/>
        <v>-75.14868920549003</v>
      </c>
      <c r="NQ35" s="5">
        <f t="shared" si="326"/>
        <v>-77.717676705490078</v>
      </c>
      <c r="NR35" s="5">
        <f t="shared" si="326"/>
        <v>-80.286664205490098</v>
      </c>
      <c r="NS35" s="5">
        <f t="shared" si="326"/>
        <v>-82.855651705490132</v>
      </c>
      <c r="NT35" s="5">
        <f t="shared" si="326"/>
        <v>-85.42463920549018</v>
      </c>
      <c r="NU35" s="5">
        <f t="shared" si="326"/>
        <v>-87.993626705490215</v>
      </c>
      <c r="NV35" s="5">
        <f t="shared" si="326"/>
        <v>-90.562614205490263</v>
      </c>
      <c r="NW35" s="5">
        <f t="shared" si="326"/>
        <v>-93.131601705490283</v>
      </c>
      <c r="NX35" s="5">
        <f t="shared" si="326"/>
        <v>-95.700589205490317</v>
      </c>
      <c r="NY35" s="5">
        <f t="shared" si="326"/>
        <v>-98.269576705490337</v>
      </c>
      <c r="NZ35" s="5">
        <f t="shared" si="326"/>
        <v>-100.8385642054904</v>
      </c>
      <c r="OA35" s="5">
        <f t="shared" si="326"/>
        <v>-103.40755170549043</v>
      </c>
      <c r="OB35" s="5">
        <f t="shared" si="326"/>
        <v>-105.97653920549047</v>
      </c>
      <c r="OC35" s="5">
        <f t="shared" si="326"/>
        <v>-108.54552670549049</v>
      </c>
      <c r="OD35" s="5">
        <f t="shared" si="326"/>
        <v>-111.11451420549054</v>
      </c>
      <c r="OE35" s="5">
        <f t="shared" si="326"/>
        <v>-113.68350170549056</v>
      </c>
      <c r="OF35" s="5">
        <f t="shared" si="326"/>
        <v>-116.2524892054906</v>
      </c>
      <c r="OG35" s="5">
        <f t="shared" si="326"/>
        <v>-118.82147670549064</v>
      </c>
      <c r="OH35" s="5">
        <f t="shared" si="326"/>
        <v>-121.3904642054907</v>
      </c>
      <c r="OI35" s="5">
        <f t="shared" ref="OI35:QT35" si="327">SUM(OI14:OI33)/$O$5</f>
        <v>-123.95945170549071</v>
      </c>
      <c r="OJ35" s="5">
        <f t="shared" si="327"/>
        <v>-126.52843920549078</v>
      </c>
      <c r="OK35" s="5">
        <f t="shared" si="327"/>
        <v>-129.09742670549082</v>
      </c>
      <c r="OL35" s="5">
        <f t="shared" si="327"/>
        <v>-131.66641420549081</v>
      </c>
      <c r="OM35" s="5">
        <f t="shared" si="327"/>
        <v>-134.23540170549086</v>
      </c>
      <c r="ON35" s="5">
        <f t="shared" si="327"/>
        <v>-136.80438920549091</v>
      </c>
      <c r="OO35" s="5">
        <f t="shared" si="327"/>
        <v>-139.37337670549093</v>
      </c>
      <c r="OP35" s="5">
        <f t="shared" si="327"/>
        <v>-141.94236420549095</v>
      </c>
      <c r="OQ35" s="5">
        <f t="shared" si="327"/>
        <v>-144.51135170549099</v>
      </c>
      <c r="OR35" s="5">
        <f t="shared" si="327"/>
        <v>-147.08033920549104</v>
      </c>
      <c r="OS35" s="5">
        <f t="shared" si="327"/>
        <v>-149.64932670549109</v>
      </c>
      <c r="OT35" s="5">
        <f t="shared" si="327"/>
        <v>-152.21831420549114</v>
      </c>
      <c r="OU35" s="5">
        <f t="shared" si="327"/>
        <v>-154.78730170549116</v>
      </c>
      <c r="OV35" s="5">
        <f t="shared" si="327"/>
        <v>-157.35628920549115</v>
      </c>
      <c r="OW35" s="5">
        <f t="shared" si="327"/>
        <v>-159.92527670549123</v>
      </c>
      <c r="OX35" s="5">
        <f t="shared" si="327"/>
        <v>-162.49426420549122</v>
      </c>
      <c r="OY35" s="5">
        <f t="shared" si="327"/>
        <v>-165.0632517054913</v>
      </c>
      <c r="OZ35" s="5">
        <f t="shared" si="327"/>
        <v>-167.63223920549132</v>
      </c>
      <c r="PA35" s="5">
        <f t="shared" si="327"/>
        <v>-170.20122670549137</v>
      </c>
      <c r="PB35" s="5">
        <f t="shared" si="327"/>
        <v>-172.77021420549141</v>
      </c>
      <c r="PC35" s="5">
        <f t="shared" si="327"/>
        <v>-175.33920170549143</v>
      </c>
      <c r="PD35" s="5">
        <f t="shared" si="327"/>
        <v>-177.90818920549151</v>
      </c>
      <c r="PE35" s="5">
        <f t="shared" si="327"/>
        <v>-180.47717670549156</v>
      </c>
      <c r="PF35" s="5">
        <f t="shared" si="327"/>
        <v>-183.04616420549155</v>
      </c>
      <c r="PG35" s="5">
        <f t="shared" si="327"/>
        <v>-185.6151517054916</v>
      </c>
      <c r="PH35" s="5">
        <f t="shared" si="327"/>
        <v>-188.18413920549162</v>
      </c>
      <c r="PI35" s="5">
        <f t="shared" si="327"/>
        <v>-190.75312670549164</v>
      </c>
      <c r="PJ35" s="5">
        <f t="shared" si="327"/>
        <v>-193.32211420549169</v>
      </c>
      <c r="PK35" s="5">
        <f t="shared" si="327"/>
        <v>-195.89110170549174</v>
      </c>
      <c r="PL35" s="5">
        <f t="shared" si="327"/>
        <v>-198.46008920549178</v>
      </c>
      <c r="PM35" s="5">
        <f t="shared" si="327"/>
        <v>-201.0290767054918</v>
      </c>
      <c r="PN35" s="5">
        <f t="shared" si="327"/>
        <v>-203.59806420549182</v>
      </c>
      <c r="PO35" s="5">
        <f t="shared" si="327"/>
        <v>-206.1670517054919</v>
      </c>
      <c r="PP35" s="5">
        <f t="shared" si="327"/>
        <v>-208.73603920549189</v>
      </c>
      <c r="PQ35" s="5">
        <f t="shared" si="327"/>
        <v>-211.305026705492</v>
      </c>
      <c r="PR35" s="5">
        <f t="shared" si="327"/>
        <v>-213.87401420549199</v>
      </c>
      <c r="PS35" s="5">
        <f t="shared" si="327"/>
        <v>-216.44300170549209</v>
      </c>
      <c r="PT35" s="5">
        <f t="shared" si="327"/>
        <v>-219.01198920549206</v>
      </c>
      <c r="PU35" s="5">
        <f t="shared" si="327"/>
        <v>-221.58097670549211</v>
      </c>
      <c r="PV35" s="5">
        <f t="shared" si="327"/>
        <v>-224.1499642054921</v>
      </c>
      <c r="PW35" s="5">
        <f t="shared" si="327"/>
        <v>-226.71895170549215</v>
      </c>
      <c r="PX35" s="5">
        <f t="shared" si="327"/>
        <v>-229.28793920549225</v>
      </c>
      <c r="PY35" s="5">
        <f t="shared" si="327"/>
        <v>-231.85692670549224</v>
      </c>
      <c r="PZ35" s="5">
        <f t="shared" si="327"/>
        <v>-234.42591420549235</v>
      </c>
      <c r="QA35" s="5">
        <f t="shared" si="327"/>
        <v>-236.99490170549228</v>
      </c>
      <c r="QB35" s="5">
        <f t="shared" si="327"/>
        <v>-239.56388920549233</v>
      </c>
      <c r="QC35" s="5">
        <f t="shared" si="327"/>
        <v>-242.13287670549238</v>
      </c>
      <c r="QD35" s="5">
        <f t="shared" si="327"/>
        <v>-244.70186420549243</v>
      </c>
      <c r="QE35" s="5">
        <f t="shared" si="327"/>
        <v>-247.27085170549253</v>
      </c>
      <c r="QF35" s="5">
        <f t="shared" si="327"/>
        <v>-249.8398392054925</v>
      </c>
      <c r="QG35" s="5">
        <f t="shared" si="327"/>
        <v>-252.40882670549254</v>
      </c>
      <c r="QH35" s="5">
        <f t="shared" si="327"/>
        <v>-254.97781420549259</v>
      </c>
      <c r="QI35" s="5">
        <f t="shared" si="327"/>
        <v>-257.54680170549261</v>
      </c>
      <c r="QJ35" s="5">
        <f t="shared" si="327"/>
        <v>-260.11578920549266</v>
      </c>
      <c r="QK35" s="5">
        <f t="shared" si="327"/>
        <v>-262.68477670549271</v>
      </c>
      <c r="QL35" s="5">
        <f t="shared" si="327"/>
        <v>-265.25376420549276</v>
      </c>
      <c r="QM35" s="5">
        <f t="shared" si="327"/>
        <v>-267.82275170549275</v>
      </c>
      <c r="QN35" s="5">
        <f t="shared" si="327"/>
        <v>-270.3917392054928</v>
      </c>
      <c r="QO35" s="5">
        <f t="shared" si="327"/>
        <v>-272.9607267054929</v>
      </c>
      <c r="QP35" s="5">
        <f t="shared" si="327"/>
        <v>-275.52971420549284</v>
      </c>
      <c r="QQ35" s="5">
        <f t="shared" si="327"/>
        <v>-278.09870170549294</v>
      </c>
      <c r="QR35" s="5">
        <f t="shared" si="327"/>
        <v>-280.66768920549293</v>
      </c>
      <c r="QS35" s="5">
        <f t="shared" si="327"/>
        <v>-283.23667670549304</v>
      </c>
      <c r="QT35" s="5">
        <f t="shared" si="327"/>
        <v>-285.80566420549297</v>
      </c>
      <c r="QU35" s="5">
        <f t="shared" ref="QU35:TF35" si="328">SUM(QU14:QU33)/$O$5</f>
        <v>-288.37465170549302</v>
      </c>
      <c r="QV35" s="5">
        <f t="shared" si="328"/>
        <v>-290.94363920549313</v>
      </c>
      <c r="QW35" s="5">
        <f t="shared" si="328"/>
        <v>-293.51262670549312</v>
      </c>
      <c r="QX35" s="5">
        <f t="shared" si="328"/>
        <v>-296.08161420549311</v>
      </c>
      <c r="QY35" s="5">
        <f t="shared" si="328"/>
        <v>-298.65060170549316</v>
      </c>
      <c r="QZ35" s="5">
        <f t="shared" si="328"/>
        <v>-301.21958920549332</v>
      </c>
      <c r="RA35" s="5">
        <f t="shared" si="328"/>
        <v>-303.78857670549326</v>
      </c>
      <c r="RB35" s="5">
        <f t="shared" si="328"/>
        <v>-306.3575642054933</v>
      </c>
      <c r="RC35" s="5">
        <f t="shared" si="328"/>
        <v>-308.9265517054933</v>
      </c>
      <c r="RD35" s="5">
        <f t="shared" si="328"/>
        <v>-311.4955392054934</v>
      </c>
      <c r="RE35" s="5">
        <f t="shared" si="328"/>
        <v>-314.06452670549345</v>
      </c>
      <c r="RF35" s="5">
        <f t="shared" si="328"/>
        <v>-316.6335142054935</v>
      </c>
      <c r="RG35" s="5">
        <f t="shared" si="328"/>
        <v>-319.20250170549343</v>
      </c>
      <c r="RH35" s="5">
        <f t="shared" si="328"/>
        <v>-321.77148920549354</v>
      </c>
      <c r="RI35" s="5">
        <f t="shared" si="328"/>
        <v>-324.34047670549353</v>
      </c>
      <c r="RJ35" s="5">
        <f t="shared" si="328"/>
        <v>-326.90946420549369</v>
      </c>
      <c r="RK35" s="5">
        <f t="shared" si="328"/>
        <v>-329.47845170549363</v>
      </c>
      <c r="RL35" s="5">
        <f t="shared" si="328"/>
        <v>-332.04743920549362</v>
      </c>
      <c r="RM35" s="5">
        <f t="shared" si="328"/>
        <v>-334.61642670549372</v>
      </c>
      <c r="RN35" s="5">
        <f t="shared" si="328"/>
        <v>-337.18541420549366</v>
      </c>
      <c r="RO35" s="5">
        <f t="shared" si="328"/>
        <v>-339.75440170549382</v>
      </c>
      <c r="RP35" s="5">
        <f t="shared" si="328"/>
        <v>-342.32338920549375</v>
      </c>
      <c r="RQ35" s="5">
        <f t="shared" si="328"/>
        <v>-344.89237670549386</v>
      </c>
      <c r="RR35" s="5">
        <f t="shared" si="328"/>
        <v>-347.46136420549391</v>
      </c>
      <c r="RS35" s="5">
        <f t="shared" si="328"/>
        <v>-350.0303517054939</v>
      </c>
      <c r="RT35" s="5">
        <f t="shared" si="328"/>
        <v>-352.599339205494</v>
      </c>
      <c r="RU35" s="5">
        <f t="shared" si="328"/>
        <v>-355.168326705494</v>
      </c>
      <c r="RV35" s="5">
        <f t="shared" si="328"/>
        <v>-357.73731420549404</v>
      </c>
      <c r="RW35" s="5">
        <f t="shared" si="328"/>
        <v>-360.30630170549409</v>
      </c>
      <c r="RX35" s="5">
        <f t="shared" si="328"/>
        <v>-362.87528920549414</v>
      </c>
      <c r="RY35" s="5">
        <f t="shared" si="328"/>
        <v>-365.44427670549413</v>
      </c>
      <c r="RZ35" s="5">
        <f t="shared" si="328"/>
        <v>-368.01326420549407</v>
      </c>
      <c r="SA35" s="5">
        <f t="shared" si="328"/>
        <v>-370.58225170549417</v>
      </c>
      <c r="SB35" s="5">
        <f t="shared" si="328"/>
        <v>-373.15123920549428</v>
      </c>
      <c r="SC35" s="5">
        <f t="shared" si="328"/>
        <v>-375.72022670549427</v>
      </c>
      <c r="SD35" s="5">
        <f t="shared" si="328"/>
        <v>-378.28921420549437</v>
      </c>
      <c r="SE35" s="5">
        <f t="shared" si="328"/>
        <v>-380.85820170549425</v>
      </c>
      <c r="SF35" s="5">
        <f t="shared" si="328"/>
        <v>-383.42718920549436</v>
      </c>
      <c r="SG35" s="5">
        <f t="shared" si="328"/>
        <v>-385.99617670549446</v>
      </c>
      <c r="SH35" s="5">
        <f t="shared" si="328"/>
        <v>-388.5651642054944</v>
      </c>
      <c r="SI35" s="5">
        <f t="shared" si="328"/>
        <v>-391.13415170549462</v>
      </c>
      <c r="SJ35" s="5">
        <f t="shared" si="328"/>
        <v>-393.70313920549449</v>
      </c>
      <c r="SK35" s="5">
        <f t="shared" si="328"/>
        <v>-396.27212670549454</v>
      </c>
      <c r="SL35" s="5">
        <f t="shared" si="328"/>
        <v>-398.84111420549459</v>
      </c>
      <c r="SM35" s="5">
        <f t="shared" si="328"/>
        <v>-401.41010170549464</v>
      </c>
      <c r="SN35" s="5">
        <f t="shared" si="328"/>
        <v>-403.97908920549469</v>
      </c>
      <c r="SO35" s="5">
        <f t="shared" si="328"/>
        <v>-406.54807670549479</v>
      </c>
      <c r="SP35" s="5">
        <f t="shared" si="328"/>
        <v>-409.11706420549473</v>
      </c>
      <c r="SQ35" s="5">
        <f t="shared" si="328"/>
        <v>-411.68605170549483</v>
      </c>
      <c r="SR35" s="5">
        <f t="shared" si="328"/>
        <v>-414.25503920549488</v>
      </c>
      <c r="SS35" s="5">
        <f t="shared" si="328"/>
        <v>-416.82402670549493</v>
      </c>
      <c r="ST35" s="5">
        <f t="shared" si="328"/>
        <v>-419.39301420549492</v>
      </c>
      <c r="SU35" s="5">
        <f t="shared" si="328"/>
        <v>-421.96200170549503</v>
      </c>
      <c r="SV35" s="5">
        <f t="shared" si="328"/>
        <v>-424.53098920549502</v>
      </c>
      <c r="SW35" s="5">
        <f t="shared" si="328"/>
        <v>-427.09997670549501</v>
      </c>
      <c r="SX35" s="5">
        <f t="shared" si="328"/>
        <v>-429.66896420549512</v>
      </c>
      <c r="SY35" s="5">
        <f t="shared" si="328"/>
        <v>-432.23795170549499</v>
      </c>
      <c r="SZ35" s="5">
        <f t="shared" si="328"/>
        <v>-434.80693920549521</v>
      </c>
      <c r="TA35" s="5">
        <f t="shared" si="328"/>
        <v>-437.37592670549509</v>
      </c>
      <c r="TB35" s="5">
        <f t="shared" si="328"/>
        <v>-439.94491420549519</v>
      </c>
      <c r="TC35" s="5">
        <f t="shared" si="328"/>
        <v>-442.51390170549519</v>
      </c>
      <c r="TD35" s="5">
        <f t="shared" si="328"/>
        <v>-445.08288920549529</v>
      </c>
      <c r="TE35" s="5">
        <f t="shared" si="328"/>
        <v>-447.65187670549528</v>
      </c>
      <c r="TF35" s="5">
        <f t="shared" si="328"/>
        <v>-450.22086420549533</v>
      </c>
      <c r="TG35" s="5">
        <f t="shared" ref="TG35:VR35" si="329">SUM(TG14:TG33)/$O$5</f>
        <v>-452.78985170549532</v>
      </c>
      <c r="TH35" s="5">
        <f t="shared" si="329"/>
        <v>-455.35883920549543</v>
      </c>
      <c r="TI35" s="5">
        <f t="shared" si="329"/>
        <v>-457.92782670549542</v>
      </c>
      <c r="TJ35" s="5">
        <f t="shared" si="329"/>
        <v>-460.49681420549553</v>
      </c>
      <c r="TK35" s="5">
        <f t="shared" si="329"/>
        <v>-463.06580170549557</v>
      </c>
      <c r="TL35" s="5">
        <f t="shared" si="329"/>
        <v>-465.63478920549551</v>
      </c>
      <c r="TM35" s="5">
        <f t="shared" si="329"/>
        <v>-468.20377670549561</v>
      </c>
      <c r="TN35" s="5">
        <f t="shared" si="329"/>
        <v>-470.7727642054956</v>
      </c>
      <c r="TO35" s="5">
        <f t="shared" si="329"/>
        <v>-473.34175170549577</v>
      </c>
      <c r="TP35" s="5">
        <f t="shared" si="329"/>
        <v>-475.9107392054957</v>
      </c>
      <c r="TQ35" s="5">
        <f t="shared" si="329"/>
        <v>-478.47972670549564</v>
      </c>
      <c r="TR35" s="5">
        <f t="shared" si="329"/>
        <v>-481.0487142054958</v>
      </c>
      <c r="TS35" s="5">
        <f t="shared" si="329"/>
        <v>-483.61770170549579</v>
      </c>
      <c r="TT35" s="5">
        <f t="shared" si="329"/>
        <v>-486.1866892054959</v>
      </c>
      <c r="TU35" s="5">
        <f t="shared" si="329"/>
        <v>-488.75567670549589</v>
      </c>
      <c r="TV35" s="5">
        <f t="shared" si="329"/>
        <v>-491.32466420549588</v>
      </c>
      <c r="TW35" s="5">
        <f t="shared" si="329"/>
        <v>-493.89365170549598</v>
      </c>
      <c r="TX35" s="5">
        <f t="shared" si="329"/>
        <v>-496.46263920549609</v>
      </c>
      <c r="TY35" s="5">
        <f t="shared" si="329"/>
        <v>-499.03162670549608</v>
      </c>
      <c r="TZ35" s="5">
        <f t="shared" si="329"/>
        <v>-501.60061420549602</v>
      </c>
      <c r="UA35" s="5">
        <f t="shared" si="329"/>
        <v>-504.16960170549612</v>
      </c>
      <c r="UB35" s="5">
        <f t="shared" si="329"/>
        <v>-506.73858920549611</v>
      </c>
      <c r="UC35" s="5">
        <f t="shared" si="329"/>
        <v>-509.30757670549622</v>
      </c>
      <c r="UD35" s="5">
        <f t="shared" si="329"/>
        <v>-511.87656420549638</v>
      </c>
      <c r="UE35" s="5">
        <f t="shared" si="329"/>
        <v>-514.4455517054962</v>
      </c>
      <c r="UF35" s="5">
        <f t="shared" si="329"/>
        <v>-517.01453920549625</v>
      </c>
      <c r="UG35" s="5">
        <f t="shared" si="329"/>
        <v>-519.5835267054963</v>
      </c>
      <c r="UH35" s="5">
        <f t="shared" si="329"/>
        <v>-522.15251420549635</v>
      </c>
      <c r="UI35" s="5">
        <f t="shared" si="329"/>
        <v>-524.72150170549639</v>
      </c>
      <c r="UJ35" s="5">
        <f t="shared" si="329"/>
        <v>-527.29048920549656</v>
      </c>
      <c r="UK35" s="5">
        <f t="shared" si="329"/>
        <v>-529.85947670549649</v>
      </c>
      <c r="UL35" s="5">
        <f t="shared" si="329"/>
        <v>-532.42846420549654</v>
      </c>
      <c r="UM35" s="5">
        <f t="shared" si="329"/>
        <v>-534.99745170549659</v>
      </c>
      <c r="UN35" s="5">
        <f t="shared" si="329"/>
        <v>-537.56643920549664</v>
      </c>
      <c r="UO35" s="5">
        <f t="shared" si="329"/>
        <v>-540.13542670549668</v>
      </c>
      <c r="UP35" s="5">
        <f t="shared" si="329"/>
        <v>-542.70441420549673</v>
      </c>
      <c r="UQ35" s="5">
        <f t="shared" si="329"/>
        <v>-545.27340170549667</v>
      </c>
      <c r="UR35" s="5">
        <f t="shared" si="329"/>
        <v>-547.84238920549672</v>
      </c>
      <c r="US35" s="5">
        <f t="shared" si="329"/>
        <v>-550.41137670549688</v>
      </c>
      <c r="UT35" s="5">
        <f t="shared" si="329"/>
        <v>-552.98036420549681</v>
      </c>
      <c r="UU35" s="5">
        <f t="shared" si="329"/>
        <v>-555.54935170549686</v>
      </c>
      <c r="UV35" s="5">
        <f t="shared" si="329"/>
        <v>-558.1183392054968</v>
      </c>
      <c r="UW35" s="5">
        <f t="shared" si="329"/>
        <v>-560.68732670549696</v>
      </c>
      <c r="UX35" s="5">
        <f t="shared" si="329"/>
        <v>-563.25631420549701</v>
      </c>
      <c r="UY35" s="5">
        <f t="shared" si="329"/>
        <v>-565.82530170549705</v>
      </c>
      <c r="UZ35" s="5">
        <f t="shared" si="329"/>
        <v>-568.39428920549699</v>
      </c>
      <c r="VA35" s="5">
        <f t="shared" si="329"/>
        <v>-570.96327670549704</v>
      </c>
      <c r="VB35" s="5">
        <f t="shared" si="329"/>
        <v>-573.5322642054972</v>
      </c>
      <c r="VC35" s="5">
        <f t="shared" si="329"/>
        <v>-576.10125170549713</v>
      </c>
      <c r="VD35" s="5">
        <f t="shared" si="329"/>
        <v>-578.67023920549707</v>
      </c>
      <c r="VE35" s="5">
        <f t="shared" si="329"/>
        <v>-581.23922670549712</v>
      </c>
      <c r="VF35" s="5">
        <f t="shared" si="329"/>
        <v>-583.80821420549739</v>
      </c>
      <c r="VG35" s="5">
        <f t="shared" si="329"/>
        <v>-586.37720170549733</v>
      </c>
      <c r="VH35" s="5">
        <f t="shared" si="329"/>
        <v>-588.94618920549726</v>
      </c>
      <c r="VI35" s="5">
        <f t="shared" si="329"/>
        <v>-591.51517670549742</v>
      </c>
      <c r="VJ35" s="5">
        <f t="shared" si="329"/>
        <v>-594.08416420549747</v>
      </c>
      <c r="VK35" s="5">
        <f t="shared" si="329"/>
        <v>-596.65315170549729</v>
      </c>
      <c r="VL35" s="5">
        <f t="shared" si="329"/>
        <v>-599.22213920549746</v>
      </c>
      <c r="VM35" s="5">
        <f t="shared" si="329"/>
        <v>-601.7911267054975</v>
      </c>
      <c r="VN35" s="5">
        <f t="shared" si="329"/>
        <v>-604.36011420549744</v>
      </c>
      <c r="VO35" s="5">
        <f t="shared" si="329"/>
        <v>-606.92910170549771</v>
      </c>
      <c r="VP35" s="5">
        <f t="shared" si="329"/>
        <v>-609.49808920549754</v>
      </c>
      <c r="VQ35" s="5">
        <f t="shared" si="329"/>
        <v>-612.06707670549758</v>
      </c>
      <c r="VR35" s="5">
        <f t="shared" si="329"/>
        <v>-614.63606420549763</v>
      </c>
      <c r="VS35" s="5">
        <f t="shared" ref="VS35:YD35" si="330">SUM(VS14:VS33)/$O$5</f>
        <v>-617.20505170549791</v>
      </c>
      <c r="VT35" s="5">
        <f t="shared" si="330"/>
        <v>-619.77403920549784</v>
      </c>
      <c r="VU35" s="5">
        <f t="shared" si="330"/>
        <v>-622.34302670549778</v>
      </c>
      <c r="VV35" s="5">
        <f t="shared" si="330"/>
        <v>-624.91201420549783</v>
      </c>
      <c r="VW35" s="5">
        <f t="shared" si="330"/>
        <v>-627.48100170549799</v>
      </c>
      <c r="VX35" s="5">
        <f t="shared" si="330"/>
        <v>-630.04998920549792</v>
      </c>
      <c r="VY35" s="5">
        <f t="shared" si="330"/>
        <v>-632.61897670549808</v>
      </c>
      <c r="VZ35" s="5">
        <f t="shared" si="330"/>
        <v>-635.18796420549791</v>
      </c>
      <c r="WA35" s="5">
        <f t="shared" si="330"/>
        <v>-637.75695170549807</v>
      </c>
      <c r="WB35" s="5">
        <f t="shared" si="330"/>
        <v>-640.32593920549812</v>
      </c>
      <c r="WC35" s="5">
        <f t="shared" si="330"/>
        <v>-642.89492670549816</v>
      </c>
      <c r="WD35" s="5">
        <f t="shared" si="330"/>
        <v>-645.46391420549821</v>
      </c>
      <c r="WE35" s="5">
        <f t="shared" si="330"/>
        <v>-648.03290170549803</v>
      </c>
      <c r="WF35" s="5">
        <f t="shared" si="330"/>
        <v>-650.6018892054982</v>
      </c>
      <c r="WG35" s="5">
        <f t="shared" si="330"/>
        <v>-653.17087670549813</v>
      </c>
      <c r="WH35" s="5">
        <f t="shared" si="330"/>
        <v>-655.73986420549829</v>
      </c>
      <c r="WI35" s="5">
        <f t="shared" si="330"/>
        <v>-658.30885170549834</v>
      </c>
      <c r="WJ35" s="5">
        <f t="shared" si="330"/>
        <v>-660.87783920549816</v>
      </c>
      <c r="WK35" s="5">
        <f t="shared" si="330"/>
        <v>-663.44682670549832</v>
      </c>
      <c r="WL35" s="5">
        <f t="shared" si="330"/>
        <v>-666.01581420549837</v>
      </c>
      <c r="WM35" s="5">
        <f t="shared" si="330"/>
        <v>-668.58480170549842</v>
      </c>
      <c r="WN35" s="5">
        <f t="shared" si="330"/>
        <v>-671.15378920549858</v>
      </c>
      <c r="WO35" s="5">
        <f t="shared" si="330"/>
        <v>-673.72277670549852</v>
      </c>
      <c r="WP35" s="5">
        <f t="shared" si="330"/>
        <v>-676.29176420549845</v>
      </c>
      <c r="WQ35" s="5">
        <f t="shared" si="330"/>
        <v>-678.86075170549861</v>
      </c>
      <c r="WR35" s="5">
        <f t="shared" si="330"/>
        <v>-681.42973920549855</v>
      </c>
      <c r="WS35" s="5">
        <f t="shared" si="330"/>
        <v>-683.99872670549883</v>
      </c>
      <c r="WT35" s="5">
        <f t="shared" si="330"/>
        <v>-686.56771420549876</v>
      </c>
      <c r="WU35" s="5">
        <f t="shared" si="330"/>
        <v>-689.13670170549869</v>
      </c>
      <c r="WV35" s="5">
        <f t="shared" si="330"/>
        <v>-691.70568920549874</v>
      </c>
      <c r="WW35" s="5">
        <f t="shared" si="330"/>
        <v>-694.27467670549879</v>
      </c>
      <c r="WX35" s="5">
        <f t="shared" si="330"/>
        <v>-696.84366420549895</v>
      </c>
      <c r="WY35" s="5">
        <f t="shared" si="330"/>
        <v>-699.41265170549889</v>
      </c>
      <c r="WZ35" s="5">
        <f t="shared" si="330"/>
        <v>-701.98163920549882</v>
      </c>
      <c r="XA35" s="5">
        <f t="shared" si="330"/>
        <v>-704.55062670549887</v>
      </c>
      <c r="XB35" s="5">
        <f t="shared" si="330"/>
        <v>-707.11961420549903</v>
      </c>
      <c r="XC35" s="5">
        <f t="shared" si="330"/>
        <v>-709.68860170549908</v>
      </c>
      <c r="XD35" s="5">
        <f t="shared" si="330"/>
        <v>-712.25758920549902</v>
      </c>
      <c r="XE35" s="5">
        <f t="shared" si="330"/>
        <v>-714.82657670549906</v>
      </c>
      <c r="XF35" s="5">
        <f t="shared" si="330"/>
        <v>-717.39556420549923</v>
      </c>
      <c r="XG35" s="5">
        <f t="shared" si="330"/>
        <v>-719.96455170549928</v>
      </c>
      <c r="XH35" s="5">
        <f t="shared" si="330"/>
        <v>-722.53353920549921</v>
      </c>
      <c r="XI35" s="5">
        <f t="shared" si="330"/>
        <v>-725.10252670549926</v>
      </c>
      <c r="XJ35" s="5">
        <f t="shared" si="330"/>
        <v>-727.67151420549919</v>
      </c>
      <c r="XK35" s="5">
        <f t="shared" si="330"/>
        <v>-730.24050170549936</v>
      </c>
      <c r="XL35" s="5">
        <f t="shared" si="330"/>
        <v>-732.80948920549929</v>
      </c>
      <c r="XM35" s="5">
        <f t="shared" si="330"/>
        <v>-735.37847670549945</v>
      </c>
      <c r="XN35" s="5">
        <f t="shared" si="330"/>
        <v>-737.94746420549927</v>
      </c>
      <c r="XO35" s="5">
        <f t="shared" si="330"/>
        <v>-740.51645170549932</v>
      </c>
      <c r="XP35" s="5">
        <f t="shared" si="330"/>
        <v>-743.0854392054996</v>
      </c>
      <c r="XQ35" s="5">
        <f t="shared" si="330"/>
        <v>-745.65442670549965</v>
      </c>
      <c r="XR35" s="5">
        <f t="shared" si="330"/>
        <v>-748.22341420549969</v>
      </c>
      <c r="XS35" s="5">
        <f t="shared" si="330"/>
        <v>-750.79240170549951</v>
      </c>
      <c r="XT35" s="5">
        <f t="shared" si="330"/>
        <v>-753.36138920549956</v>
      </c>
      <c r="XU35" s="5">
        <f t="shared" si="330"/>
        <v>-755.93037670549961</v>
      </c>
      <c r="XV35" s="5">
        <f t="shared" si="330"/>
        <v>-758.49936420549966</v>
      </c>
      <c r="XW35" s="5">
        <f t="shared" si="330"/>
        <v>-761.06835170549982</v>
      </c>
      <c r="XX35" s="5">
        <f t="shared" si="330"/>
        <v>-763.63733920549987</v>
      </c>
      <c r="XY35" s="5">
        <f t="shared" si="330"/>
        <v>-766.20632670549981</v>
      </c>
      <c r="XZ35" s="5">
        <f t="shared" si="330"/>
        <v>-768.77531420549985</v>
      </c>
      <c r="YA35" s="5">
        <f t="shared" si="330"/>
        <v>-771.34430170549979</v>
      </c>
      <c r="YB35" s="5">
        <f t="shared" si="330"/>
        <v>-773.91328920550006</v>
      </c>
      <c r="YC35" s="5">
        <f t="shared" si="330"/>
        <v>-776.4822767055</v>
      </c>
      <c r="YD35" s="5">
        <f t="shared" si="330"/>
        <v>-779.05126420550005</v>
      </c>
      <c r="YE35" s="5">
        <f t="shared" ref="YE35:AAP35" si="331">SUM(YE14:YE33)/$O$5</f>
        <v>-781.62025170549998</v>
      </c>
      <c r="YF35" s="5">
        <f t="shared" si="331"/>
        <v>-784.1892392054998</v>
      </c>
      <c r="YG35" s="5">
        <f t="shared" si="331"/>
        <v>-786.75822670549974</v>
      </c>
      <c r="YH35" s="5">
        <f t="shared" si="331"/>
        <v>-789.32721420549956</v>
      </c>
      <c r="YI35" s="5">
        <f t="shared" si="331"/>
        <v>-791.89620170549938</v>
      </c>
      <c r="YJ35" s="5">
        <f t="shared" si="331"/>
        <v>-794.46518920549954</v>
      </c>
      <c r="YK35" s="5">
        <f t="shared" si="331"/>
        <v>-797.03417670549914</v>
      </c>
      <c r="YL35" s="5">
        <f t="shared" si="331"/>
        <v>-799.60316420549896</v>
      </c>
      <c r="YM35" s="5">
        <f t="shared" si="331"/>
        <v>-802.17215170549889</v>
      </c>
      <c r="YN35" s="5">
        <f t="shared" si="331"/>
        <v>-804.7411392054986</v>
      </c>
      <c r="YO35" s="5">
        <f t="shared" si="331"/>
        <v>-807.31012670549865</v>
      </c>
      <c r="YP35" s="5">
        <f t="shared" si="331"/>
        <v>-809.87911420549858</v>
      </c>
      <c r="YQ35" s="5">
        <f t="shared" si="331"/>
        <v>-812.44810170549829</v>
      </c>
      <c r="YR35" s="5">
        <f t="shared" si="331"/>
        <v>-815.01708920549811</v>
      </c>
      <c r="YS35" s="5">
        <f t="shared" si="331"/>
        <v>-817.58607670549804</v>
      </c>
      <c r="YT35" s="5">
        <f t="shared" si="331"/>
        <v>-820.15506420549787</v>
      </c>
      <c r="YU35" s="5">
        <f t="shared" si="331"/>
        <v>-822.72405170549769</v>
      </c>
      <c r="YV35" s="5">
        <f t="shared" si="331"/>
        <v>-825.29303920549773</v>
      </c>
      <c r="YW35" s="5">
        <f t="shared" si="331"/>
        <v>-827.86202670549733</v>
      </c>
      <c r="YX35" s="5">
        <f t="shared" si="331"/>
        <v>-830.43101420549738</v>
      </c>
      <c r="YY35" s="5">
        <f t="shared" si="331"/>
        <v>-833.0000017054972</v>
      </c>
      <c r="YZ35" s="5">
        <f t="shared" si="331"/>
        <v>-835.56898920549702</v>
      </c>
      <c r="ZA35" s="5">
        <f t="shared" si="331"/>
        <v>-838.13797670549684</v>
      </c>
      <c r="ZB35" s="5">
        <f t="shared" si="331"/>
        <v>-840.70696420549643</v>
      </c>
      <c r="ZC35" s="5">
        <f t="shared" si="331"/>
        <v>-843.27595170549671</v>
      </c>
      <c r="ZD35" s="5">
        <f t="shared" si="331"/>
        <v>-845.8449392054963</v>
      </c>
      <c r="ZE35" s="5">
        <f t="shared" si="331"/>
        <v>-848.41392670549612</v>
      </c>
      <c r="ZF35" s="5">
        <f t="shared" si="331"/>
        <v>-850.98291420549617</v>
      </c>
      <c r="ZG35" s="5">
        <f t="shared" si="331"/>
        <v>-853.55190170549599</v>
      </c>
      <c r="ZH35" s="5">
        <f t="shared" si="331"/>
        <v>-856.12088920549559</v>
      </c>
      <c r="ZI35" s="5">
        <f t="shared" si="331"/>
        <v>-858.68987670549575</v>
      </c>
      <c r="ZJ35" s="5">
        <f t="shared" si="331"/>
        <v>-861.25886420549546</v>
      </c>
      <c r="ZK35" s="5">
        <f t="shared" si="331"/>
        <v>-863.82785170549539</v>
      </c>
      <c r="ZL35" s="5">
        <f t="shared" si="331"/>
        <v>-866.39683920549521</v>
      </c>
      <c r="ZM35" s="5">
        <f t="shared" si="331"/>
        <v>-868.96582670549503</v>
      </c>
      <c r="ZN35" s="5">
        <f t="shared" si="331"/>
        <v>-871.53481420549485</v>
      </c>
      <c r="ZO35" s="5">
        <f t="shared" si="331"/>
        <v>-874.10380170549467</v>
      </c>
      <c r="ZP35" s="5">
        <f t="shared" si="331"/>
        <v>-876.6727892054945</v>
      </c>
      <c r="ZQ35" s="5">
        <f t="shared" si="331"/>
        <v>-879.24177670549432</v>
      </c>
      <c r="ZR35" s="5">
        <f t="shared" si="331"/>
        <v>-881.81076420549437</v>
      </c>
      <c r="ZS35" s="5">
        <f t="shared" si="331"/>
        <v>-884.3797517054943</v>
      </c>
      <c r="ZT35" s="5">
        <f t="shared" si="331"/>
        <v>-886.94873920549412</v>
      </c>
      <c r="ZU35" s="5">
        <f t="shared" si="331"/>
        <v>-889.51772670549394</v>
      </c>
      <c r="ZV35" s="5">
        <f t="shared" si="331"/>
        <v>-892.08671420549365</v>
      </c>
      <c r="ZW35" s="5">
        <f t="shared" si="331"/>
        <v>-894.65570170549358</v>
      </c>
      <c r="ZX35" s="5">
        <f t="shared" si="331"/>
        <v>-897.22468920549341</v>
      </c>
      <c r="ZY35" s="5">
        <f t="shared" si="331"/>
        <v>-899.79367670549323</v>
      </c>
      <c r="ZZ35" s="5">
        <f t="shared" si="331"/>
        <v>-902.36266420549305</v>
      </c>
      <c r="AAA35" s="5">
        <f t="shared" si="331"/>
        <v>-904.93165170549287</v>
      </c>
      <c r="AAB35" s="5">
        <f t="shared" si="331"/>
        <v>-907.50063920549292</v>
      </c>
      <c r="AAC35" s="5">
        <f t="shared" si="331"/>
        <v>-910.06962670549274</v>
      </c>
      <c r="AAD35" s="5">
        <f t="shared" si="331"/>
        <v>-912.63861420549279</v>
      </c>
      <c r="AAE35" s="5">
        <f t="shared" si="331"/>
        <v>-915.20760170549261</v>
      </c>
      <c r="AAF35" s="5">
        <f t="shared" si="331"/>
        <v>-917.77658920549243</v>
      </c>
      <c r="AAG35" s="5">
        <f t="shared" si="331"/>
        <v>-920.34557670549225</v>
      </c>
      <c r="AAH35" s="5">
        <f t="shared" si="331"/>
        <v>-922.91456420549218</v>
      </c>
      <c r="AAI35" s="5">
        <f t="shared" si="331"/>
        <v>-925.48355170549189</v>
      </c>
      <c r="AAJ35" s="5">
        <f t="shared" si="331"/>
        <v>-928.05253920549171</v>
      </c>
      <c r="AAK35" s="5">
        <f t="shared" si="331"/>
        <v>-930.62152670549153</v>
      </c>
      <c r="AAL35" s="5">
        <f t="shared" si="331"/>
        <v>-933.19051420549135</v>
      </c>
      <c r="AAM35" s="5">
        <f t="shared" si="331"/>
        <v>-935.75950170549129</v>
      </c>
      <c r="AAN35" s="5">
        <f t="shared" si="331"/>
        <v>-938.32848920549111</v>
      </c>
      <c r="AAO35" s="5">
        <f t="shared" si="331"/>
        <v>-940.89747670549093</v>
      </c>
      <c r="AAP35" s="5">
        <f t="shared" si="331"/>
        <v>-943.46646420549098</v>
      </c>
      <c r="AAQ35" s="5">
        <f t="shared" ref="AAQ35:ADB35" si="332">SUM(AAQ14:AAQ33)/$O$5</f>
        <v>-946.0354517054908</v>
      </c>
      <c r="AAR35" s="5">
        <f t="shared" si="332"/>
        <v>-948.60443920549039</v>
      </c>
      <c r="AAS35" s="5">
        <f t="shared" si="332"/>
        <v>-951.17342670549044</v>
      </c>
      <c r="AAT35" s="5">
        <f t="shared" si="332"/>
        <v>-953.74241420549026</v>
      </c>
      <c r="AAU35" s="5">
        <f t="shared" si="332"/>
        <v>-956.31140170549008</v>
      </c>
      <c r="AAV35" s="5">
        <f t="shared" si="332"/>
        <v>-958.88038920549002</v>
      </c>
      <c r="AAW35" s="5">
        <f t="shared" si="332"/>
        <v>-961.44937670549007</v>
      </c>
      <c r="AAX35" s="5">
        <f t="shared" si="332"/>
        <v>-964.01836420548966</v>
      </c>
      <c r="AAY35" s="5">
        <f t="shared" si="332"/>
        <v>-966.58735170548937</v>
      </c>
      <c r="AAZ35" s="5">
        <f t="shared" si="332"/>
        <v>-969.15633920548919</v>
      </c>
      <c r="ABA35" s="5">
        <f t="shared" si="332"/>
        <v>-971.72532670548935</v>
      </c>
      <c r="ABB35" s="5">
        <f t="shared" si="332"/>
        <v>-974.29431420548917</v>
      </c>
      <c r="ABC35" s="5">
        <f t="shared" si="332"/>
        <v>-976.86330170548922</v>
      </c>
      <c r="ABD35" s="5">
        <f t="shared" si="332"/>
        <v>-979.43228920548904</v>
      </c>
      <c r="ABE35" s="5">
        <f t="shared" si="332"/>
        <v>-982.00127670548841</v>
      </c>
      <c r="ABF35" s="5">
        <f t="shared" si="332"/>
        <v>-984.57026420548846</v>
      </c>
      <c r="ABG35" s="5">
        <f t="shared" si="332"/>
        <v>-987.13925170548828</v>
      </c>
      <c r="ABH35" s="5">
        <f t="shared" si="332"/>
        <v>-989.70823920548844</v>
      </c>
      <c r="ABI35" s="5">
        <f t="shared" si="332"/>
        <v>-992.27722670548815</v>
      </c>
      <c r="ABJ35" s="5">
        <f t="shared" si="332"/>
        <v>-994.84621420548808</v>
      </c>
      <c r="ABK35" s="5">
        <f t="shared" si="332"/>
        <v>-997.4152017054879</v>
      </c>
      <c r="ABL35" s="5">
        <f t="shared" si="332"/>
        <v>-999.98418920548738</v>
      </c>
      <c r="ABM35" s="5">
        <f t="shared" si="332"/>
        <v>-1002.5531767054872</v>
      </c>
      <c r="ABN35" s="5">
        <f t="shared" si="332"/>
        <v>-1005.1221642054874</v>
      </c>
      <c r="ABO35" s="5">
        <f t="shared" si="332"/>
        <v>-1007.6911517054872</v>
      </c>
      <c r="ABP35" s="5">
        <f t="shared" si="332"/>
        <v>-1010.260139205487</v>
      </c>
      <c r="ABQ35" s="5">
        <f t="shared" si="332"/>
        <v>-1012.8291267054871</v>
      </c>
      <c r="ABR35" s="5">
        <f t="shared" si="332"/>
        <v>-1015.3981142054866</v>
      </c>
      <c r="ABS35" s="5">
        <f t="shared" si="332"/>
        <v>-1017.9671017054865</v>
      </c>
      <c r="ABT35" s="5">
        <f t="shared" si="332"/>
        <v>-1020.5360892054863</v>
      </c>
      <c r="ABU35" s="5">
        <f t="shared" si="332"/>
        <v>-1023.1050767054863</v>
      </c>
      <c r="ABV35" s="5">
        <f t="shared" si="332"/>
        <v>-1025.674064205486</v>
      </c>
      <c r="ABW35" s="5">
        <f t="shared" si="332"/>
        <v>-1028.2430517054859</v>
      </c>
      <c r="ABX35" s="5">
        <f t="shared" si="332"/>
        <v>-1030.8120392054859</v>
      </c>
      <c r="ABY35" s="5">
        <f t="shared" si="332"/>
        <v>-1033.3810267054857</v>
      </c>
      <c r="ABZ35" s="5">
        <f t="shared" si="332"/>
        <v>-1035.9500142054853</v>
      </c>
      <c r="ACA35" s="5">
        <f t="shared" si="332"/>
        <v>-1038.5190017054854</v>
      </c>
      <c r="ACB35" s="5">
        <f t="shared" si="332"/>
        <v>-1041.0879892054854</v>
      </c>
      <c r="ACC35" s="5">
        <f t="shared" si="332"/>
        <v>-1043.6569767054852</v>
      </c>
      <c r="ACD35" s="5">
        <f t="shared" si="332"/>
        <v>-1046.2259642054851</v>
      </c>
      <c r="ACE35" s="5">
        <f t="shared" si="332"/>
        <v>-1048.7949517054849</v>
      </c>
      <c r="ACF35" s="5">
        <f t="shared" si="332"/>
        <v>-1051.3639392054843</v>
      </c>
      <c r="ACG35" s="5">
        <f t="shared" si="332"/>
        <v>-1053.9329267054845</v>
      </c>
      <c r="ACH35" s="5">
        <f t="shared" si="332"/>
        <v>-1056.5019142054844</v>
      </c>
      <c r="ACI35" s="5">
        <f t="shared" si="332"/>
        <v>-1059.0709017054844</v>
      </c>
      <c r="ACJ35" s="5">
        <f t="shared" si="332"/>
        <v>-1061.6398892054842</v>
      </c>
      <c r="ACK35" s="5">
        <f t="shared" si="332"/>
        <v>-1064.2088767054838</v>
      </c>
      <c r="ACL35" s="5">
        <f t="shared" si="332"/>
        <v>-1066.7778642054839</v>
      </c>
      <c r="ACM35" s="5">
        <f t="shared" si="332"/>
        <v>-1069.3468517054835</v>
      </c>
      <c r="ACN35" s="5">
        <f t="shared" si="332"/>
        <v>-1071.9158392054835</v>
      </c>
      <c r="ACO35" s="5">
        <f t="shared" si="332"/>
        <v>-1074.4848267054833</v>
      </c>
      <c r="ACP35" s="5">
        <f t="shared" si="332"/>
        <v>-1077.0538142054831</v>
      </c>
      <c r="ACQ35" s="5">
        <f t="shared" si="332"/>
        <v>-1079.622801705483</v>
      </c>
      <c r="ACR35" s="5">
        <f t="shared" si="332"/>
        <v>-1082.191789205483</v>
      </c>
      <c r="ACS35" s="5">
        <f t="shared" si="332"/>
        <v>-1084.7607767054826</v>
      </c>
      <c r="ACT35" s="5">
        <f t="shared" si="332"/>
        <v>-1087.3297642054827</v>
      </c>
      <c r="ACU35" s="5">
        <f t="shared" si="332"/>
        <v>-1089.8987517054825</v>
      </c>
      <c r="ACV35" s="5">
        <f t="shared" si="332"/>
        <v>-1092.4677392054828</v>
      </c>
      <c r="ACW35" s="5">
        <f t="shared" si="332"/>
        <v>-1095.0367267054821</v>
      </c>
      <c r="ACX35" s="5">
        <f t="shared" si="332"/>
        <v>-1097.6057142054822</v>
      </c>
      <c r="ACY35" s="5">
        <f t="shared" si="332"/>
        <v>-1100.1747017054818</v>
      </c>
      <c r="ACZ35" s="5">
        <f t="shared" si="332"/>
        <v>-1102.743689205482</v>
      </c>
      <c r="ADA35" s="5">
        <f t="shared" si="332"/>
        <v>-1105.3126767054816</v>
      </c>
      <c r="ADB35" s="5">
        <f t="shared" si="332"/>
        <v>-1107.8816642054815</v>
      </c>
      <c r="ADC35" s="5">
        <f t="shared" ref="ADC35:AFN35" si="333">SUM(ADC14:ADC33)/$O$5</f>
        <v>-1110.4506517054813</v>
      </c>
      <c r="ADD35" s="5">
        <f t="shared" si="333"/>
        <v>-1113.0196392054811</v>
      </c>
      <c r="ADE35" s="5">
        <f t="shared" si="333"/>
        <v>-1115.5886267054809</v>
      </c>
      <c r="ADF35" s="5">
        <f t="shared" si="333"/>
        <v>-1118.1576142054812</v>
      </c>
      <c r="ADG35" s="5">
        <f t="shared" si="333"/>
        <v>-1120.7266017054808</v>
      </c>
      <c r="ADH35" s="5">
        <f t="shared" si="333"/>
        <v>-1123.2955892054806</v>
      </c>
      <c r="ADI35" s="5">
        <f t="shared" si="333"/>
        <v>-1125.8645767054804</v>
      </c>
      <c r="ADJ35" s="5">
        <f t="shared" si="333"/>
        <v>-1128.4335642054805</v>
      </c>
      <c r="ADK35" s="5">
        <f t="shared" si="333"/>
        <v>-1131.0025517054798</v>
      </c>
      <c r="ADL35" s="5">
        <f t="shared" si="333"/>
        <v>-1133.5715392054801</v>
      </c>
      <c r="ADM35" s="5">
        <f t="shared" si="333"/>
        <v>-1136.1405267054802</v>
      </c>
      <c r="ADN35" s="5">
        <f t="shared" si="333"/>
        <v>-1138.7095142054798</v>
      </c>
      <c r="ADO35" s="5">
        <f t="shared" si="333"/>
        <v>-1141.2785017054798</v>
      </c>
      <c r="ADP35" s="5">
        <f t="shared" si="333"/>
        <v>-1143.8474892054792</v>
      </c>
      <c r="ADQ35" s="5">
        <f t="shared" si="333"/>
        <v>-1146.416476705479</v>
      </c>
      <c r="ADR35" s="5">
        <f t="shared" si="333"/>
        <v>-1148.985464205479</v>
      </c>
      <c r="ADS35" s="5">
        <f t="shared" si="333"/>
        <v>-1151.5544517054793</v>
      </c>
      <c r="ADT35" s="5">
        <f t="shared" si="333"/>
        <v>-1154.1234392054789</v>
      </c>
      <c r="ADU35" s="5">
        <f t="shared" si="333"/>
        <v>-1156.6924267054787</v>
      </c>
      <c r="ADV35" s="5">
        <f t="shared" si="333"/>
        <v>-1159.2614142054786</v>
      </c>
      <c r="ADW35" s="5">
        <f t="shared" si="333"/>
        <v>-1161.8304017054784</v>
      </c>
      <c r="ADX35" s="5">
        <f t="shared" si="333"/>
        <v>-1164.3993892054782</v>
      </c>
      <c r="ADY35" s="5">
        <f t="shared" si="333"/>
        <v>-1166.9683767054782</v>
      </c>
      <c r="ADZ35" s="5">
        <f t="shared" si="333"/>
        <v>-1169.5373642054783</v>
      </c>
      <c r="AEA35" s="5">
        <f t="shared" si="333"/>
        <v>-1172.1063517054779</v>
      </c>
      <c r="AEB35" s="5">
        <f t="shared" si="333"/>
        <v>-1174.6753392054775</v>
      </c>
      <c r="AEC35" s="5">
        <f t="shared" si="333"/>
        <v>-1177.2443267054775</v>
      </c>
      <c r="AED35" s="5">
        <f t="shared" si="333"/>
        <v>-1179.8133142054771</v>
      </c>
      <c r="AEE35" s="5">
        <f t="shared" si="333"/>
        <v>-1182.3823017054772</v>
      </c>
      <c r="AEF35" s="5">
        <f t="shared" si="333"/>
        <v>-1184.9512892054775</v>
      </c>
      <c r="AEG35" s="5">
        <f t="shared" si="333"/>
        <v>-1187.5202767054773</v>
      </c>
      <c r="AEH35" s="5">
        <f t="shared" si="333"/>
        <v>-1190.0892642054769</v>
      </c>
      <c r="AEI35" s="5">
        <f t="shared" si="333"/>
        <v>-1192.6582517054765</v>
      </c>
      <c r="AEJ35" s="5">
        <f t="shared" si="333"/>
        <v>-1195.2272392054765</v>
      </c>
      <c r="AEK35" s="5">
        <f t="shared" si="333"/>
        <v>-1197.7962267054763</v>
      </c>
      <c r="AEL35" s="5">
        <f t="shared" si="333"/>
        <v>-1200.3652142054761</v>
      </c>
      <c r="AEM35" s="5">
        <f t="shared" si="333"/>
        <v>-1202.9342017054762</v>
      </c>
      <c r="AEN35" s="5">
        <f t="shared" si="333"/>
        <v>-1205.503189205476</v>
      </c>
      <c r="AEO35" s="5">
        <f t="shared" si="333"/>
        <v>-1208.0721767054761</v>
      </c>
      <c r="AEP35" s="5">
        <f t="shared" si="333"/>
        <v>-1210.6411642054757</v>
      </c>
      <c r="AEQ35" s="5">
        <f t="shared" si="333"/>
        <v>-1213.2101517054757</v>
      </c>
      <c r="AER35" s="5">
        <f t="shared" si="333"/>
        <v>-1215.7791392054755</v>
      </c>
      <c r="AES35" s="5">
        <f t="shared" si="333"/>
        <v>-1218.3481267054754</v>
      </c>
      <c r="AET35" s="5">
        <f t="shared" si="333"/>
        <v>-1220.9171142054752</v>
      </c>
      <c r="AEU35" s="5">
        <f t="shared" si="333"/>
        <v>-1223.4861017054748</v>
      </c>
      <c r="AEV35" s="5">
        <f t="shared" si="333"/>
        <v>-1226.0550892054744</v>
      </c>
      <c r="AEW35" s="5">
        <f t="shared" si="333"/>
        <v>-1228.6240767054746</v>
      </c>
      <c r="AEX35" s="5">
        <f t="shared" si="333"/>
        <v>-1231.1930642054745</v>
      </c>
      <c r="AEY35" s="5">
        <f t="shared" si="333"/>
        <v>-1233.7620517054743</v>
      </c>
      <c r="AEZ35" s="5">
        <f t="shared" si="333"/>
        <v>-1236.3310392054741</v>
      </c>
      <c r="AFA35" s="5">
        <f t="shared" si="333"/>
        <v>-1238.9000267054741</v>
      </c>
      <c r="AFB35" s="5">
        <f t="shared" si="333"/>
        <v>-1241.4690142054737</v>
      </c>
      <c r="AFC35" s="5">
        <f t="shared" si="333"/>
        <v>-1244.0380017054736</v>
      </c>
      <c r="AFD35" s="5">
        <f t="shared" si="333"/>
        <v>-1246.6069892054736</v>
      </c>
      <c r="AFE35" s="5">
        <f t="shared" si="333"/>
        <v>-1249.1759767054734</v>
      </c>
      <c r="AFF35" s="5">
        <f t="shared" si="333"/>
        <v>-1251.7449642054733</v>
      </c>
      <c r="AFG35" s="5">
        <f t="shared" si="333"/>
        <v>-1254.3139517054731</v>
      </c>
      <c r="AFH35" s="5">
        <f t="shared" si="333"/>
        <v>-1256.8829392054731</v>
      </c>
      <c r="AFI35" s="5">
        <f t="shared" si="333"/>
        <v>-1259.4519267054725</v>
      </c>
      <c r="AFJ35" s="5">
        <f t="shared" si="333"/>
        <v>-1262.0209142054728</v>
      </c>
      <c r="AFK35" s="5">
        <f t="shared" si="333"/>
        <v>-1264.5899017054728</v>
      </c>
      <c r="AFL35" s="5">
        <f t="shared" si="333"/>
        <v>-1267.1588892054726</v>
      </c>
      <c r="AFM35" s="5">
        <f t="shared" si="333"/>
        <v>-1269.7278767054725</v>
      </c>
      <c r="AFN35" s="5">
        <f t="shared" si="333"/>
        <v>-1272.2968642054723</v>
      </c>
      <c r="AFO35" s="5">
        <f t="shared" ref="AFO35:AHZ35" si="334">SUM(AFO14:AFO33)/$O$5</f>
        <v>-1274.8658517054721</v>
      </c>
      <c r="AFP35" s="5">
        <f t="shared" si="334"/>
        <v>-1277.4348392054719</v>
      </c>
      <c r="AFQ35" s="5">
        <f t="shared" si="334"/>
        <v>-1280.0038267054717</v>
      </c>
      <c r="AFR35" s="5">
        <f t="shared" si="334"/>
        <v>-1282.5728142054718</v>
      </c>
      <c r="AFS35" s="5">
        <f t="shared" si="334"/>
        <v>-1285.1418017054716</v>
      </c>
      <c r="AFT35" s="5">
        <f t="shared" si="334"/>
        <v>-1287.7107892054714</v>
      </c>
      <c r="AFU35" s="5">
        <f t="shared" si="334"/>
        <v>-1290.279776705471</v>
      </c>
      <c r="AFV35" s="5">
        <f t="shared" si="334"/>
        <v>-1292.8487642054708</v>
      </c>
      <c r="AFW35" s="5">
        <f t="shared" si="334"/>
        <v>-1295.4177517054709</v>
      </c>
      <c r="AFX35" s="5">
        <f t="shared" si="334"/>
        <v>-1297.9867392054705</v>
      </c>
      <c r="AFY35" s="5">
        <f t="shared" si="334"/>
        <v>-1300.5557267054705</v>
      </c>
      <c r="AFZ35" s="5">
        <f t="shared" si="334"/>
        <v>-1303.1247142054704</v>
      </c>
      <c r="AGA35" s="5">
        <f t="shared" si="334"/>
        <v>-1305.6937017054702</v>
      </c>
      <c r="AGB35" s="5">
        <f t="shared" si="334"/>
        <v>-1308.2626892054705</v>
      </c>
      <c r="AGC35" s="5">
        <f t="shared" si="334"/>
        <v>-1310.8316767054698</v>
      </c>
      <c r="AGD35" s="5">
        <f t="shared" si="334"/>
        <v>-1313.4006642054696</v>
      </c>
      <c r="AGE35" s="5">
        <f t="shared" si="334"/>
        <v>-1315.9696517054697</v>
      </c>
      <c r="AGF35" s="5">
        <f t="shared" si="334"/>
        <v>-1318.5386392054695</v>
      </c>
      <c r="AGG35" s="5">
        <f t="shared" si="334"/>
        <v>-1321.1076267054691</v>
      </c>
      <c r="AGH35" s="5">
        <f t="shared" si="334"/>
        <v>-1323.6766142054694</v>
      </c>
      <c r="AGI35" s="5">
        <f t="shared" si="334"/>
        <v>-1326.2456017054692</v>
      </c>
      <c r="AGJ35" s="5">
        <f t="shared" si="334"/>
        <v>-1328.8145892054686</v>
      </c>
      <c r="AGK35" s="5">
        <f t="shared" si="334"/>
        <v>-1331.3835767054688</v>
      </c>
      <c r="AGL35" s="5">
        <f t="shared" si="334"/>
        <v>-1333.9525642054687</v>
      </c>
      <c r="AGM35" s="5">
        <f t="shared" si="334"/>
        <v>-1336.5215517054687</v>
      </c>
      <c r="AGN35" s="5">
        <f t="shared" si="334"/>
        <v>-1339.0905392054685</v>
      </c>
      <c r="AGO35" s="5">
        <f t="shared" si="334"/>
        <v>-1341.6595267054684</v>
      </c>
      <c r="AGP35" s="5">
        <f t="shared" si="334"/>
        <v>-1344.2285142054682</v>
      </c>
      <c r="AGQ35" s="5">
        <f t="shared" si="334"/>
        <v>-1346.797501705468</v>
      </c>
      <c r="AGR35" s="5">
        <f t="shared" si="334"/>
        <v>-1349.3664892054678</v>
      </c>
      <c r="AGS35" s="5">
        <f t="shared" si="334"/>
        <v>-1351.9354767054679</v>
      </c>
      <c r="AGT35" s="5">
        <f t="shared" si="334"/>
        <v>-1354.5044642054677</v>
      </c>
      <c r="AGU35" s="5">
        <f t="shared" si="334"/>
        <v>-1357.0734517054675</v>
      </c>
      <c r="AGV35" s="5">
        <f t="shared" si="334"/>
        <v>-1359.6424392054673</v>
      </c>
      <c r="AGW35" s="5">
        <f t="shared" si="334"/>
        <v>-1362.2114267054669</v>
      </c>
      <c r="AGX35" s="5">
        <f t="shared" si="334"/>
        <v>-1364.7804142054665</v>
      </c>
      <c r="AGY35" s="5">
        <f t="shared" si="334"/>
        <v>-1367.3494017054668</v>
      </c>
      <c r="AGZ35" s="5">
        <f t="shared" si="334"/>
        <v>-1369.9183892054664</v>
      </c>
      <c r="AHA35" s="5">
        <f t="shared" si="334"/>
        <v>-1372.4873767054664</v>
      </c>
      <c r="AHB35" s="5">
        <f t="shared" si="334"/>
        <v>-1375.0563642054665</v>
      </c>
      <c r="AHC35" s="5">
        <f t="shared" si="334"/>
        <v>-1377.6253517054663</v>
      </c>
      <c r="AHD35" s="5">
        <f t="shared" si="334"/>
        <v>-1380.1943392054661</v>
      </c>
      <c r="AHE35" s="5">
        <f t="shared" si="334"/>
        <v>-1382.7633267054657</v>
      </c>
      <c r="AHF35" s="5">
        <f t="shared" si="334"/>
        <v>-1385.3323142054658</v>
      </c>
      <c r="AHG35" s="5">
        <f t="shared" si="334"/>
        <v>-1387.9013017054658</v>
      </c>
      <c r="AHH35" s="5">
        <f t="shared" si="334"/>
        <v>-1390.4702892054656</v>
      </c>
      <c r="AHI35" s="5">
        <f t="shared" si="334"/>
        <v>-1393.0392767054655</v>
      </c>
      <c r="AHJ35" s="5">
        <f t="shared" si="334"/>
        <v>-1395.608264205465</v>
      </c>
      <c r="AHK35" s="5">
        <f t="shared" si="334"/>
        <v>-1398.1772517054651</v>
      </c>
      <c r="AHL35" s="5">
        <f t="shared" si="334"/>
        <v>-1400.7462392054647</v>
      </c>
      <c r="AHM35" s="5">
        <f t="shared" si="334"/>
        <v>-1403.3152267054645</v>
      </c>
      <c r="AHN35" s="5">
        <f t="shared" si="334"/>
        <v>-1405.8842142054646</v>
      </c>
      <c r="AHO35" s="5">
        <f t="shared" si="334"/>
        <v>-1408.4532017054642</v>
      </c>
      <c r="AHP35" s="5">
        <f t="shared" si="334"/>
        <v>-1411.0221892054644</v>
      </c>
      <c r="AHQ35" s="5">
        <f t="shared" si="334"/>
        <v>-1413.591176705464</v>
      </c>
      <c r="AHR35" s="5">
        <f t="shared" si="334"/>
        <v>-1416.1601642054638</v>
      </c>
      <c r="AHS35" s="5">
        <f t="shared" si="334"/>
        <v>-1418.7291517054639</v>
      </c>
      <c r="AHT35" s="5">
        <f t="shared" si="334"/>
        <v>-1421.2981392054637</v>
      </c>
      <c r="AHU35" s="5">
        <f t="shared" si="334"/>
        <v>-1423.8671267054638</v>
      </c>
      <c r="AHV35" s="5">
        <f t="shared" si="334"/>
        <v>-1426.4361142054634</v>
      </c>
      <c r="AHW35" s="5">
        <f t="shared" si="334"/>
        <v>-1429.0051017054629</v>
      </c>
      <c r="AHX35" s="5">
        <f t="shared" si="334"/>
        <v>-1431.5740892054632</v>
      </c>
      <c r="AHY35" s="5">
        <f t="shared" si="334"/>
        <v>-1434.1430767054628</v>
      </c>
      <c r="AHZ35" s="5">
        <f t="shared" si="334"/>
        <v>-1436.7120642054626</v>
      </c>
      <c r="AIA35" s="5">
        <f t="shared" ref="AIA35:AKL35" si="335">SUM(AIA14:AIA33)/$O$5</f>
        <v>-1439.2810517054629</v>
      </c>
      <c r="AIB35" s="5">
        <f t="shared" si="335"/>
        <v>-1441.8500392054627</v>
      </c>
      <c r="AIC35" s="5">
        <f t="shared" si="335"/>
        <v>-1444.4190267054623</v>
      </c>
      <c r="AID35" s="5">
        <f t="shared" si="335"/>
        <v>-1446.9880142054624</v>
      </c>
      <c r="AIE35" s="5">
        <f t="shared" si="335"/>
        <v>-1449.5570017054622</v>
      </c>
      <c r="AIF35" s="5">
        <f t="shared" si="335"/>
        <v>-1452.1259892054618</v>
      </c>
      <c r="AIG35" s="5">
        <f t="shared" si="335"/>
        <v>-1454.6949767054618</v>
      </c>
      <c r="AIH35" s="5">
        <f t="shared" si="335"/>
        <v>-1457.2639642054614</v>
      </c>
      <c r="AII35" s="5">
        <f t="shared" si="335"/>
        <v>-1459.8329517054613</v>
      </c>
      <c r="AIJ35" s="5">
        <f t="shared" si="335"/>
        <v>-1462.4019392054615</v>
      </c>
      <c r="AIK35" s="5">
        <f t="shared" si="335"/>
        <v>-1464.9709267054614</v>
      </c>
      <c r="AIL35" s="5">
        <f t="shared" si="335"/>
        <v>-1467.5399142054607</v>
      </c>
      <c r="AIM35" s="5">
        <f t="shared" si="335"/>
        <v>-1470.108901705461</v>
      </c>
      <c r="AIN35" s="5">
        <f t="shared" si="335"/>
        <v>-1472.6778892054606</v>
      </c>
      <c r="AIO35" s="5">
        <f t="shared" si="335"/>
        <v>-1475.2468767054604</v>
      </c>
      <c r="AIP35" s="5">
        <f t="shared" si="335"/>
        <v>-1477.8158642054602</v>
      </c>
      <c r="AIQ35" s="5">
        <f t="shared" si="335"/>
        <v>-1480.3848517054605</v>
      </c>
      <c r="AIR35" s="5">
        <f t="shared" si="335"/>
        <v>-1482.9538392054599</v>
      </c>
      <c r="AIS35" s="5">
        <f t="shared" si="335"/>
        <v>-1485.5228267054601</v>
      </c>
      <c r="AIT35" s="5">
        <f t="shared" si="335"/>
        <v>-1488.09181420546</v>
      </c>
      <c r="AIU35" s="5">
        <f t="shared" si="335"/>
        <v>-1490.66080170546</v>
      </c>
      <c r="AIV35" s="5">
        <f t="shared" si="335"/>
        <v>-1493.2297892054594</v>
      </c>
      <c r="AIW35" s="5">
        <f t="shared" si="335"/>
        <v>-1495.7987767054597</v>
      </c>
      <c r="AIX35" s="5">
        <f t="shared" si="335"/>
        <v>-1498.3677642054595</v>
      </c>
      <c r="AIY35" s="5">
        <f t="shared" si="335"/>
        <v>-1500.9367517054593</v>
      </c>
      <c r="AIZ35" s="5">
        <f t="shared" si="335"/>
        <v>-1503.5057392054591</v>
      </c>
      <c r="AJA35" s="5">
        <f t="shared" si="335"/>
        <v>-1506.0747267054589</v>
      </c>
      <c r="AJB35" s="5">
        <f t="shared" si="335"/>
        <v>-1508.6437142054588</v>
      </c>
      <c r="AJC35" s="5">
        <f t="shared" si="335"/>
        <v>-1511.2127017054586</v>
      </c>
      <c r="AJD35" s="5">
        <f t="shared" si="335"/>
        <v>-1513.7816892054586</v>
      </c>
      <c r="AJE35" s="5">
        <f t="shared" si="335"/>
        <v>-1516.3506767054585</v>
      </c>
      <c r="AJF35" s="5">
        <f t="shared" si="335"/>
        <v>-1518.919664205458</v>
      </c>
      <c r="AJG35" s="5">
        <f t="shared" si="335"/>
        <v>-1521.4886517054581</v>
      </c>
      <c r="AJH35" s="5">
        <f t="shared" si="335"/>
        <v>-1524.0576392054577</v>
      </c>
      <c r="AJI35" s="5">
        <f t="shared" si="335"/>
        <v>-1526.6266267054575</v>
      </c>
      <c r="AJJ35" s="5">
        <f t="shared" si="335"/>
        <v>-1529.1956142054576</v>
      </c>
      <c r="AJK35" s="5">
        <f t="shared" si="335"/>
        <v>-1531.7646017054572</v>
      </c>
      <c r="AJL35" s="5">
        <f t="shared" si="335"/>
        <v>-1534.3335892054574</v>
      </c>
      <c r="AJM35" s="5">
        <f t="shared" si="335"/>
        <v>-1536.902576705457</v>
      </c>
      <c r="AJN35" s="5">
        <f t="shared" si="335"/>
        <v>-1539.4715642054566</v>
      </c>
      <c r="AJO35" s="5">
        <f t="shared" si="335"/>
        <v>-1542.0405517054569</v>
      </c>
      <c r="AJP35" s="5">
        <f t="shared" si="335"/>
        <v>-1544.6095392054567</v>
      </c>
      <c r="AJQ35" s="5">
        <f t="shared" si="335"/>
        <v>-1547.1785267054565</v>
      </c>
      <c r="AJR35" s="5">
        <f t="shared" si="335"/>
        <v>-1549.7475142054568</v>
      </c>
      <c r="AJS35" s="5">
        <f t="shared" si="335"/>
        <v>-1552.3165017054564</v>
      </c>
      <c r="AJT35" s="5">
        <f t="shared" si="335"/>
        <v>-1554.8854892054558</v>
      </c>
      <c r="AJU35" s="5">
        <f t="shared" si="335"/>
        <v>-1557.454476705456</v>
      </c>
      <c r="AJV35" s="5">
        <f t="shared" si="335"/>
        <v>-1560.0234642054559</v>
      </c>
      <c r="AJW35" s="5">
        <f t="shared" si="335"/>
        <v>-1562.5924517054555</v>
      </c>
      <c r="AJX35" s="5">
        <f t="shared" si="335"/>
        <v>-1565.1614392054557</v>
      </c>
      <c r="AJY35" s="5">
        <f t="shared" si="335"/>
        <v>-1567.7304267054553</v>
      </c>
      <c r="AJZ35" s="5">
        <f t="shared" si="335"/>
        <v>-1570.2994142054552</v>
      </c>
      <c r="AKA35" s="5">
        <f t="shared" si="335"/>
        <v>-1572.8684017054552</v>
      </c>
      <c r="AKB35" s="5">
        <f t="shared" si="335"/>
        <v>-1575.437389205455</v>
      </c>
      <c r="AKC35" s="5">
        <f t="shared" si="335"/>
        <v>-1578.0063767054548</v>
      </c>
      <c r="AKD35" s="5">
        <f t="shared" si="335"/>
        <v>-1580.5753642054547</v>
      </c>
      <c r="AKE35" s="5">
        <f t="shared" si="335"/>
        <v>-1583.1443517054545</v>
      </c>
      <c r="AKF35" s="5">
        <f t="shared" si="335"/>
        <v>-1585.7133392054543</v>
      </c>
      <c r="AKG35" s="5">
        <f t="shared" si="335"/>
        <v>-1588.2823267054539</v>
      </c>
      <c r="AKH35" s="5">
        <f t="shared" si="335"/>
        <v>-1590.8513142054539</v>
      </c>
      <c r="AKI35" s="5">
        <f t="shared" si="335"/>
        <v>-1593.4203017054535</v>
      </c>
      <c r="AKJ35" s="5">
        <f t="shared" si="335"/>
        <v>-1595.9892892054536</v>
      </c>
      <c r="AKK35" s="5">
        <f t="shared" si="335"/>
        <v>-1598.5582767054536</v>
      </c>
      <c r="AKL35" s="5">
        <f t="shared" si="335"/>
        <v>-1601.1272642054537</v>
      </c>
      <c r="AKM35" s="5">
        <f t="shared" ref="AKM35:AMA35" si="336">SUM(AKM14:AKM33)/$O$5</f>
        <v>-1603.6962517054531</v>
      </c>
      <c r="AKN35" s="5">
        <f t="shared" si="336"/>
        <v>-1606.2652392054529</v>
      </c>
      <c r="AKO35" s="5">
        <f t="shared" si="336"/>
        <v>-1608.8342267054527</v>
      </c>
      <c r="AKP35" s="5">
        <f t="shared" si="336"/>
        <v>-1611.4032142054527</v>
      </c>
      <c r="AKQ35" s="5">
        <f t="shared" si="336"/>
        <v>-1613.972201705453</v>
      </c>
      <c r="AKR35" s="5">
        <f t="shared" si="336"/>
        <v>-1616.5411892054531</v>
      </c>
      <c r="AKS35" s="5">
        <f t="shared" si="336"/>
        <v>-1619.1101767054527</v>
      </c>
      <c r="AKT35" s="5">
        <f t="shared" si="336"/>
        <v>-1621.6791642054525</v>
      </c>
      <c r="AKU35" s="5">
        <f t="shared" si="336"/>
        <v>-1624.2481517054521</v>
      </c>
      <c r="AKV35" s="5">
        <f t="shared" si="336"/>
        <v>-1626.8171392054519</v>
      </c>
      <c r="AKW35" s="5">
        <f t="shared" si="336"/>
        <v>-1629.3861267054522</v>
      </c>
      <c r="AKX35" s="5">
        <f t="shared" si="336"/>
        <v>-1631.9551142054518</v>
      </c>
      <c r="AKY35" s="5">
        <f t="shared" si="336"/>
        <v>-1634.5241017054516</v>
      </c>
      <c r="AKZ35" s="5">
        <f t="shared" si="336"/>
        <v>-1637.0930892054516</v>
      </c>
      <c r="ALA35" s="5">
        <f t="shared" si="336"/>
        <v>-1639.6620767054512</v>
      </c>
      <c r="ALB35" s="5">
        <f t="shared" si="336"/>
        <v>-1642.2310642054508</v>
      </c>
      <c r="ALC35" s="5">
        <f t="shared" si="336"/>
        <v>-1644.8000517054511</v>
      </c>
      <c r="ALD35" s="5">
        <f t="shared" si="336"/>
        <v>-1647.3690392054511</v>
      </c>
      <c r="ALE35" s="5">
        <f t="shared" si="336"/>
        <v>-1649.9380267054507</v>
      </c>
      <c r="ALF35" s="5">
        <f t="shared" si="336"/>
        <v>-1652.5070142054506</v>
      </c>
      <c r="ALG35" s="5">
        <f t="shared" si="336"/>
        <v>-1655.0760017054502</v>
      </c>
      <c r="ALH35" s="5">
        <f t="shared" si="336"/>
        <v>-1657.6449892054497</v>
      </c>
      <c r="ALI35" s="5">
        <f t="shared" si="336"/>
        <v>-1660.2139767054498</v>
      </c>
      <c r="ALJ35" s="5">
        <f t="shared" si="336"/>
        <v>-1662.7829642054501</v>
      </c>
      <c r="ALK35" s="5">
        <f t="shared" si="336"/>
        <v>-1665.3519517054497</v>
      </c>
      <c r="ALL35" s="5">
        <f t="shared" si="336"/>
        <v>-1667.9209392054497</v>
      </c>
      <c r="ALM35" s="5">
        <f t="shared" si="336"/>
        <v>-1670.4899267054498</v>
      </c>
      <c r="ALN35" s="5">
        <f t="shared" si="336"/>
        <v>-1673.0589142054494</v>
      </c>
      <c r="ALO35" s="5">
        <f t="shared" si="336"/>
        <v>-1675.6279017054489</v>
      </c>
      <c r="ALP35" s="5">
        <f t="shared" si="336"/>
        <v>-1678.1968892054495</v>
      </c>
      <c r="ALQ35" s="5">
        <f t="shared" si="336"/>
        <v>-1680.765876705449</v>
      </c>
      <c r="ALR35" s="5">
        <f t="shared" si="336"/>
        <v>-1683.3348642054486</v>
      </c>
      <c r="ALS35" s="5">
        <f t="shared" si="336"/>
        <v>-1685.9038517054487</v>
      </c>
      <c r="ALT35" s="5">
        <f t="shared" si="336"/>
        <v>-1688.4728392054487</v>
      </c>
      <c r="ALU35" s="5">
        <f t="shared" si="336"/>
        <v>-1691.0418267054483</v>
      </c>
      <c r="ALV35" s="5">
        <f t="shared" si="336"/>
        <v>-1693.6108142054486</v>
      </c>
      <c r="ALW35" s="5">
        <f t="shared" si="336"/>
        <v>-1696.1798017054484</v>
      </c>
      <c r="ALX35" s="5">
        <f t="shared" si="336"/>
        <v>-1698.748789205448</v>
      </c>
      <c r="ALY35" s="5">
        <f t="shared" si="336"/>
        <v>-1701.3177767054481</v>
      </c>
      <c r="ALZ35" s="5">
        <f t="shared" si="336"/>
        <v>-1703.8867642054477</v>
      </c>
      <c r="AMA35" s="5">
        <f t="shared" si="336"/>
        <v>-1706.4557517054468</v>
      </c>
    </row>
    <row r="36" spans="11:1015" x14ac:dyDescent="0.2">
      <c r="K36" s="7">
        <v>0</v>
      </c>
      <c r="L36" s="7">
        <v>0.5</v>
      </c>
      <c r="N36" s="10" t="s">
        <v>57</v>
      </c>
      <c r="O36" s="5">
        <f t="shared" ref="O36:BZ36" si="337">SMALL(O$14:O$33,COUNT(O$14:O$33)*$L$36)</f>
        <v>780.94924421899486</v>
      </c>
      <c r="P36" s="5">
        <f t="shared" si="337"/>
        <v>778.62324421899484</v>
      </c>
      <c r="Q36" s="5">
        <f t="shared" si="337"/>
        <v>776.29724421899482</v>
      </c>
      <c r="R36" s="5">
        <f t="shared" si="337"/>
        <v>773.97124421899503</v>
      </c>
      <c r="S36" s="5">
        <f t="shared" si="337"/>
        <v>771.64524421899489</v>
      </c>
      <c r="T36" s="5">
        <f t="shared" si="337"/>
        <v>769.31924421899487</v>
      </c>
      <c r="U36" s="5">
        <f t="shared" si="337"/>
        <v>766.99324421899485</v>
      </c>
      <c r="V36" s="5">
        <f t="shared" si="337"/>
        <v>764.66724421899482</v>
      </c>
      <c r="W36" s="5">
        <f t="shared" si="337"/>
        <v>762.34124421899503</v>
      </c>
      <c r="X36" s="5">
        <f t="shared" si="337"/>
        <v>760.01524421899489</v>
      </c>
      <c r="Y36" s="5">
        <f t="shared" si="337"/>
        <v>757.68924421899487</v>
      </c>
      <c r="Z36" s="5">
        <f t="shared" si="337"/>
        <v>755.36324421899485</v>
      </c>
      <c r="AA36" s="5">
        <f t="shared" si="337"/>
        <v>753.03724421899483</v>
      </c>
      <c r="AB36" s="5">
        <f t="shared" si="337"/>
        <v>750.71124421899492</v>
      </c>
      <c r="AC36" s="5">
        <f t="shared" si="337"/>
        <v>748.3852442189949</v>
      </c>
      <c r="AD36" s="5">
        <f t="shared" si="337"/>
        <v>746.05924421899488</v>
      </c>
      <c r="AE36" s="5">
        <f t="shared" si="337"/>
        <v>743.73324421899486</v>
      </c>
      <c r="AF36" s="5">
        <f t="shared" si="337"/>
        <v>741.40724421899495</v>
      </c>
      <c r="AG36" s="5">
        <f t="shared" si="337"/>
        <v>739.08124421899493</v>
      </c>
      <c r="AH36" s="5">
        <f t="shared" si="337"/>
        <v>736.7552442189949</v>
      </c>
      <c r="AI36" s="5">
        <f t="shared" si="337"/>
        <v>734.42924421899488</v>
      </c>
      <c r="AJ36" s="5">
        <f t="shared" si="337"/>
        <v>732.10324421899486</v>
      </c>
      <c r="AK36" s="5">
        <f t="shared" si="337"/>
        <v>729.77724421899495</v>
      </c>
      <c r="AL36" s="5">
        <f t="shared" si="337"/>
        <v>727.45124421899493</v>
      </c>
      <c r="AM36" s="5">
        <f t="shared" si="337"/>
        <v>725.12524421899491</v>
      </c>
      <c r="AN36" s="5">
        <f t="shared" si="337"/>
        <v>722.79924421899489</v>
      </c>
      <c r="AO36" s="5">
        <f t="shared" si="337"/>
        <v>720.47324421899486</v>
      </c>
      <c r="AP36" s="5">
        <f t="shared" si="337"/>
        <v>718.14724421899484</v>
      </c>
      <c r="AQ36" s="5">
        <f t="shared" si="337"/>
        <v>715.82124421899493</v>
      </c>
      <c r="AR36" s="5">
        <f t="shared" si="337"/>
        <v>713.49524421899491</v>
      </c>
      <c r="AS36" s="5">
        <f t="shared" si="337"/>
        <v>711.16924421899489</v>
      </c>
      <c r="AT36" s="5">
        <f t="shared" si="337"/>
        <v>708.84324421899487</v>
      </c>
      <c r="AU36" s="5">
        <f t="shared" si="337"/>
        <v>706.51724421899485</v>
      </c>
      <c r="AV36" s="5">
        <f t="shared" si="337"/>
        <v>704.19124421899494</v>
      </c>
      <c r="AW36" s="5">
        <f t="shared" si="337"/>
        <v>701.8652442189948</v>
      </c>
      <c r="AX36" s="5">
        <f t="shared" si="337"/>
        <v>699.5392442189949</v>
      </c>
      <c r="AY36" s="5">
        <f t="shared" si="337"/>
        <v>697.21324421899487</v>
      </c>
      <c r="AZ36" s="5">
        <f t="shared" si="337"/>
        <v>694.88724421899485</v>
      </c>
      <c r="BA36" s="5">
        <f t="shared" si="337"/>
        <v>692.56124421899494</v>
      </c>
      <c r="BB36" s="5">
        <f t="shared" si="337"/>
        <v>690.23524421899481</v>
      </c>
      <c r="BC36" s="5">
        <f t="shared" si="337"/>
        <v>687.9092442189949</v>
      </c>
      <c r="BD36" s="5">
        <f t="shared" si="337"/>
        <v>685.58324421899488</v>
      </c>
      <c r="BE36" s="5">
        <f t="shared" si="337"/>
        <v>683.25724421899486</v>
      </c>
      <c r="BF36" s="5">
        <f t="shared" si="337"/>
        <v>680.93124421899483</v>
      </c>
      <c r="BG36" s="5">
        <f t="shared" si="337"/>
        <v>678.60524421899493</v>
      </c>
      <c r="BH36" s="5">
        <f t="shared" si="337"/>
        <v>676.2792442189949</v>
      </c>
      <c r="BI36" s="5">
        <f t="shared" si="337"/>
        <v>673.95324421899488</v>
      </c>
      <c r="BJ36" s="5">
        <f t="shared" si="337"/>
        <v>671.62724421899497</v>
      </c>
      <c r="BK36" s="5">
        <f t="shared" si="337"/>
        <v>669.30124421899495</v>
      </c>
      <c r="BL36" s="5">
        <f t="shared" si="337"/>
        <v>666.97524421899493</v>
      </c>
      <c r="BM36" s="5">
        <f t="shared" si="337"/>
        <v>664.64924421899491</v>
      </c>
      <c r="BN36" s="5">
        <f t="shared" si="337"/>
        <v>662.323244218995</v>
      </c>
      <c r="BO36" s="5">
        <f t="shared" si="337"/>
        <v>659.99724421899498</v>
      </c>
      <c r="BP36" s="5">
        <f t="shared" si="337"/>
        <v>657.67124421899496</v>
      </c>
      <c r="BQ36" s="5">
        <f t="shared" si="337"/>
        <v>655.34524421899494</v>
      </c>
      <c r="BR36" s="5">
        <f t="shared" si="337"/>
        <v>653.01924421899503</v>
      </c>
      <c r="BS36" s="5">
        <f t="shared" si="337"/>
        <v>650.69324421899501</v>
      </c>
      <c r="BT36" s="5">
        <f t="shared" si="337"/>
        <v>648.36724421899498</v>
      </c>
      <c r="BU36" s="5">
        <f t="shared" si="337"/>
        <v>646.04124421899496</v>
      </c>
      <c r="BV36" s="5">
        <f t="shared" si="337"/>
        <v>643.71524421899505</v>
      </c>
      <c r="BW36" s="5">
        <f t="shared" si="337"/>
        <v>641.38924421899503</v>
      </c>
      <c r="BX36" s="5">
        <f t="shared" si="337"/>
        <v>639.06324421899501</v>
      </c>
      <c r="BY36" s="5">
        <f t="shared" si="337"/>
        <v>636.73724421899499</v>
      </c>
      <c r="BZ36" s="5">
        <f t="shared" si="337"/>
        <v>634.41124421899508</v>
      </c>
      <c r="CA36" s="5">
        <f t="shared" ref="CA36:EL36" si="338">SMALL(CA$14:CA$33,COUNT(CA$14:CA$33)*$L$36)</f>
        <v>632.08524421899506</v>
      </c>
      <c r="CB36" s="5">
        <f t="shared" si="338"/>
        <v>629.75924421899504</v>
      </c>
      <c r="CC36" s="5">
        <f t="shared" si="338"/>
        <v>627.43324421899501</v>
      </c>
      <c r="CD36" s="5">
        <f t="shared" si="338"/>
        <v>625.10724421899511</v>
      </c>
      <c r="CE36" s="5">
        <f t="shared" si="338"/>
        <v>622.78124421899508</v>
      </c>
      <c r="CF36" s="5">
        <f t="shared" si="338"/>
        <v>620.45524421899506</v>
      </c>
      <c r="CG36" s="5">
        <f t="shared" si="338"/>
        <v>618.12924421899504</v>
      </c>
      <c r="CH36" s="5">
        <f t="shared" si="338"/>
        <v>615.80324421899513</v>
      </c>
      <c r="CI36" s="5">
        <f t="shared" si="338"/>
        <v>613.47724421899511</v>
      </c>
      <c r="CJ36" s="5">
        <f t="shared" si="338"/>
        <v>611.15124421899509</v>
      </c>
      <c r="CK36" s="5">
        <f t="shared" si="338"/>
        <v>608.82524421899507</v>
      </c>
      <c r="CL36" s="5">
        <f t="shared" si="338"/>
        <v>606.49924421899516</v>
      </c>
      <c r="CM36" s="5">
        <f t="shared" si="338"/>
        <v>604.17324421899525</v>
      </c>
      <c r="CN36" s="5">
        <f t="shared" si="338"/>
        <v>601.84724421899512</v>
      </c>
      <c r="CO36" s="5">
        <f t="shared" si="338"/>
        <v>599.52124421899509</v>
      </c>
      <c r="CP36" s="5">
        <f t="shared" si="338"/>
        <v>597.19524421899519</v>
      </c>
      <c r="CQ36" s="5">
        <f t="shared" si="338"/>
        <v>594.86924421899528</v>
      </c>
      <c r="CR36" s="5">
        <f t="shared" si="338"/>
        <v>592.54324421899514</v>
      </c>
      <c r="CS36" s="5">
        <f t="shared" si="338"/>
        <v>590.21724421899512</v>
      </c>
      <c r="CT36" s="5">
        <f t="shared" si="338"/>
        <v>587.89124421899521</v>
      </c>
      <c r="CU36" s="5">
        <f t="shared" si="338"/>
        <v>585.5652442189953</v>
      </c>
      <c r="CV36" s="5">
        <f t="shared" si="338"/>
        <v>583.23924421899528</v>
      </c>
      <c r="CW36" s="5">
        <f t="shared" si="338"/>
        <v>580.91324421899515</v>
      </c>
      <c r="CX36" s="5">
        <f t="shared" si="338"/>
        <v>578.58724421899524</v>
      </c>
      <c r="CY36" s="5">
        <f t="shared" si="338"/>
        <v>576.26124421899533</v>
      </c>
      <c r="CZ36" s="5">
        <f t="shared" si="338"/>
        <v>573.93524421899531</v>
      </c>
      <c r="DA36" s="5">
        <f t="shared" si="338"/>
        <v>571.60924421899517</v>
      </c>
      <c r="DB36" s="5">
        <f t="shared" si="338"/>
        <v>569.28324421899526</v>
      </c>
      <c r="DC36" s="5">
        <f t="shared" si="338"/>
        <v>566.95724421899536</v>
      </c>
      <c r="DD36" s="5">
        <f t="shared" si="338"/>
        <v>564.63124421899533</v>
      </c>
      <c r="DE36" s="5">
        <f t="shared" si="338"/>
        <v>562.30524421899531</v>
      </c>
      <c r="DF36" s="5">
        <f t="shared" si="338"/>
        <v>559.97924421899529</v>
      </c>
      <c r="DG36" s="5">
        <f t="shared" si="338"/>
        <v>557.65324421899538</v>
      </c>
      <c r="DH36" s="5">
        <f t="shared" si="338"/>
        <v>555.32724421899536</v>
      </c>
      <c r="DI36" s="5">
        <f t="shared" si="338"/>
        <v>553.00124421899534</v>
      </c>
      <c r="DJ36" s="5">
        <f t="shared" si="338"/>
        <v>550.67524421899532</v>
      </c>
      <c r="DK36" s="5">
        <f t="shared" si="338"/>
        <v>548.34924421899541</v>
      </c>
      <c r="DL36" s="5">
        <f t="shared" si="338"/>
        <v>546.02324421899539</v>
      </c>
      <c r="DM36" s="5">
        <f t="shared" si="338"/>
        <v>543.69724421899537</v>
      </c>
      <c r="DN36" s="5">
        <f t="shared" si="338"/>
        <v>541.37124421899534</v>
      </c>
      <c r="DO36" s="5">
        <f t="shared" si="338"/>
        <v>539.04524421899544</v>
      </c>
      <c r="DP36" s="5">
        <f t="shared" si="338"/>
        <v>536.71924421899541</v>
      </c>
      <c r="DQ36" s="5">
        <f t="shared" si="338"/>
        <v>534.39324421899539</v>
      </c>
      <c r="DR36" s="5">
        <f t="shared" si="338"/>
        <v>532.06724421899537</v>
      </c>
      <c r="DS36" s="5">
        <f t="shared" si="338"/>
        <v>529.74124421899546</v>
      </c>
      <c r="DT36" s="5">
        <f t="shared" si="338"/>
        <v>527.41524421899544</v>
      </c>
      <c r="DU36" s="5">
        <f t="shared" si="338"/>
        <v>525.08924421899542</v>
      </c>
      <c r="DV36" s="5">
        <f t="shared" si="338"/>
        <v>522.7632442189954</v>
      </c>
      <c r="DW36" s="5">
        <f t="shared" si="338"/>
        <v>520.43724421899549</v>
      </c>
      <c r="DX36" s="5">
        <f t="shared" si="338"/>
        <v>518.11124421899547</v>
      </c>
      <c r="DY36" s="5">
        <f t="shared" si="338"/>
        <v>515.78524421899544</v>
      </c>
      <c r="DZ36" s="5">
        <f t="shared" si="338"/>
        <v>513.45924421899542</v>
      </c>
      <c r="EA36" s="5">
        <f t="shared" si="338"/>
        <v>511.13324421899551</v>
      </c>
      <c r="EB36" s="5">
        <f t="shared" si="338"/>
        <v>508.80724421899549</v>
      </c>
      <c r="EC36" s="5">
        <f t="shared" si="338"/>
        <v>506.48124421899547</v>
      </c>
      <c r="ED36" s="5">
        <f t="shared" si="338"/>
        <v>504.15524421899551</v>
      </c>
      <c r="EE36" s="5">
        <f t="shared" si="338"/>
        <v>501.82924421899554</v>
      </c>
      <c r="EF36" s="5">
        <f t="shared" si="338"/>
        <v>499.50324421899552</v>
      </c>
      <c r="EG36" s="5">
        <f t="shared" si="338"/>
        <v>497.1772442189955</v>
      </c>
      <c r="EH36" s="5">
        <f t="shared" si="338"/>
        <v>494.85124421899553</v>
      </c>
      <c r="EI36" s="5">
        <f t="shared" si="338"/>
        <v>492.52524421899557</v>
      </c>
      <c r="EJ36" s="5">
        <f t="shared" si="338"/>
        <v>490.19924421899555</v>
      </c>
      <c r="EK36" s="5">
        <f t="shared" si="338"/>
        <v>487.87324421899552</v>
      </c>
      <c r="EL36" s="5">
        <f t="shared" si="338"/>
        <v>485.54724421899556</v>
      </c>
      <c r="EM36" s="5">
        <f t="shared" ref="EM36:GX36" si="339">SMALL(EM$14:EM$33,COUNT(EM$14:EM$33)*$L$36)</f>
        <v>483.22124421899559</v>
      </c>
      <c r="EN36" s="5">
        <f t="shared" si="339"/>
        <v>480.89524421899557</v>
      </c>
      <c r="EO36" s="5">
        <f t="shared" si="339"/>
        <v>478.56924421899555</v>
      </c>
      <c r="EP36" s="5">
        <f t="shared" si="339"/>
        <v>476.24324421899559</v>
      </c>
      <c r="EQ36" s="5">
        <f t="shared" si="339"/>
        <v>473.91724421899568</v>
      </c>
      <c r="ER36" s="5">
        <f t="shared" si="339"/>
        <v>471.5912442189956</v>
      </c>
      <c r="ES36" s="5">
        <f t="shared" si="339"/>
        <v>469.26524421899558</v>
      </c>
      <c r="ET36" s="5">
        <f t="shared" si="339"/>
        <v>466.93924421899561</v>
      </c>
      <c r="EU36" s="5">
        <f t="shared" si="339"/>
        <v>464.6132442189957</v>
      </c>
      <c r="EV36" s="5">
        <f t="shared" si="339"/>
        <v>462.28724421899562</v>
      </c>
      <c r="EW36" s="5">
        <f t="shared" si="339"/>
        <v>459.9612442189956</v>
      </c>
      <c r="EX36" s="5">
        <f t="shared" si="339"/>
        <v>457.63524421899569</v>
      </c>
      <c r="EY36" s="5">
        <f t="shared" si="339"/>
        <v>455.30924421899573</v>
      </c>
      <c r="EZ36" s="5">
        <f t="shared" si="339"/>
        <v>452.98324421899571</v>
      </c>
      <c r="FA36" s="5">
        <f t="shared" si="339"/>
        <v>450.65724421899563</v>
      </c>
      <c r="FB36" s="5">
        <f t="shared" si="339"/>
        <v>448.33124421899572</v>
      </c>
      <c r="FC36" s="5">
        <f t="shared" si="339"/>
        <v>446.00524421899576</v>
      </c>
      <c r="FD36" s="5">
        <f t="shared" si="339"/>
        <v>443.67924421899573</v>
      </c>
      <c r="FE36" s="5">
        <f t="shared" si="339"/>
        <v>441.35324421899566</v>
      </c>
      <c r="FF36" s="5">
        <f t="shared" si="339"/>
        <v>439.02724421899575</v>
      </c>
      <c r="FG36" s="5">
        <f t="shared" si="339"/>
        <v>436.70124421899578</v>
      </c>
      <c r="FH36" s="5">
        <f t="shared" si="339"/>
        <v>434.37524421899576</v>
      </c>
      <c r="FI36" s="5">
        <f t="shared" si="339"/>
        <v>432.04924421899574</v>
      </c>
      <c r="FJ36" s="5">
        <f t="shared" si="339"/>
        <v>429.72324421899577</v>
      </c>
      <c r="FK36" s="5">
        <f t="shared" si="339"/>
        <v>427.39724421899581</v>
      </c>
      <c r="FL36" s="5">
        <f t="shared" si="339"/>
        <v>425.07124421899579</v>
      </c>
      <c r="FM36" s="5">
        <f t="shared" si="339"/>
        <v>422.74524421899577</v>
      </c>
      <c r="FN36" s="5">
        <f t="shared" si="339"/>
        <v>420.4192442189958</v>
      </c>
      <c r="FO36" s="5">
        <f t="shared" si="339"/>
        <v>418.09324421899584</v>
      </c>
      <c r="FP36" s="5">
        <f t="shared" si="339"/>
        <v>415.76724421899581</v>
      </c>
      <c r="FQ36" s="5">
        <f t="shared" si="339"/>
        <v>413.44124421899579</v>
      </c>
      <c r="FR36" s="5">
        <f t="shared" si="339"/>
        <v>411.11524421899583</v>
      </c>
      <c r="FS36" s="5">
        <f t="shared" si="339"/>
        <v>408.78924421899586</v>
      </c>
      <c r="FT36" s="5">
        <f t="shared" si="339"/>
        <v>406.46324421899584</v>
      </c>
      <c r="FU36" s="5">
        <f t="shared" si="339"/>
        <v>404.13724421899582</v>
      </c>
      <c r="FV36" s="5">
        <f t="shared" si="339"/>
        <v>401.8112442189958</v>
      </c>
      <c r="FW36" s="5">
        <f t="shared" si="339"/>
        <v>399.48524421899577</v>
      </c>
      <c r="FX36" s="5">
        <f t="shared" si="339"/>
        <v>397.1592442189957</v>
      </c>
      <c r="FY36" s="5">
        <f t="shared" si="339"/>
        <v>394.83324421899567</v>
      </c>
      <c r="FZ36" s="5">
        <f t="shared" si="339"/>
        <v>392.50724421899565</v>
      </c>
      <c r="GA36" s="5">
        <f t="shared" si="339"/>
        <v>390.18124421899563</v>
      </c>
      <c r="GB36" s="5">
        <f t="shared" si="339"/>
        <v>387.85524421899561</v>
      </c>
      <c r="GC36" s="5">
        <f t="shared" si="339"/>
        <v>385.52924421899553</v>
      </c>
      <c r="GD36" s="5">
        <f t="shared" si="339"/>
        <v>383.20324421899551</v>
      </c>
      <c r="GE36" s="5">
        <f t="shared" si="339"/>
        <v>380.87724421899549</v>
      </c>
      <c r="GF36" s="5">
        <f t="shared" si="339"/>
        <v>378.55124421899546</v>
      </c>
      <c r="GG36" s="5">
        <f t="shared" si="339"/>
        <v>376.22524421899539</v>
      </c>
      <c r="GH36" s="5">
        <f t="shared" si="339"/>
        <v>373.89924421899536</v>
      </c>
      <c r="GI36" s="5">
        <f t="shared" si="339"/>
        <v>371.57324421899534</v>
      </c>
      <c r="GJ36" s="5">
        <f t="shared" si="339"/>
        <v>369.24724421899532</v>
      </c>
      <c r="GK36" s="5">
        <f t="shared" si="339"/>
        <v>366.9212442189953</v>
      </c>
      <c r="GL36" s="5">
        <f t="shared" si="339"/>
        <v>364.59524421899522</v>
      </c>
      <c r="GM36" s="5">
        <f t="shared" si="339"/>
        <v>362.2692442189952</v>
      </c>
      <c r="GN36" s="5">
        <f t="shared" si="339"/>
        <v>359.94324421899518</v>
      </c>
      <c r="GO36" s="5">
        <f t="shared" si="339"/>
        <v>357.61724421899515</v>
      </c>
      <c r="GP36" s="5">
        <f t="shared" si="339"/>
        <v>355.29124421899513</v>
      </c>
      <c r="GQ36" s="5">
        <f t="shared" si="339"/>
        <v>352.96524421899505</v>
      </c>
      <c r="GR36" s="5">
        <f t="shared" si="339"/>
        <v>350.63924421899503</v>
      </c>
      <c r="GS36" s="5">
        <f t="shared" si="339"/>
        <v>348.31324421899501</v>
      </c>
      <c r="GT36" s="5">
        <f t="shared" si="339"/>
        <v>345.98724421899499</v>
      </c>
      <c r="GU36" s="5">
        <f t="shared" si="339"/>
        <v>343.66124421899497</v>
      </c>
      <c r="GV36" s="5">
        <f t="shared" si="339"/>
        <v>341.33524421899489</v>
      </c>
      <c r="GW36" s="5">
        <f t="shared" si="339"/>
        <v>339.00924421899487</v>
      </c>
      <c r="GX36" s="5">
        <f t="shared" si="339"/>
        <v>336.68324421899484</v>
      </c>
      <c r="GY36" s="5">
        <f t="shared" ref="GY36:JJ36" si="340">SMALL(GY$14:GY$33,COUNT(GY$14:GY$33)*$L$36)</f>
        <v>334.35724421899482</v>
      </c>
      <c r="GZ36" s="5">
        <f t="shared" si="340"/>
        <v>332.0312442189948</v>
      </c>
      <c r="HA36" s="5">
        <f t="shared" si="340"/>
        <v>329.70524421899472</v>
      </c>
      <c r="HB36" s="5">
        <f t="shared" si="340"/>
        <v>327.3792442189947</v>
      </c>
      <c r="HC36" s="5">
        <f t="shared" si="340"/>
        <v>325.05324421899468</v>
      </c>
      <c r="HD36" s="5">
        <f t="shared" si="340"/>
        <v>322.72724421899466</v>
      </c>
      <c r="HE36" s="5">
        <f t="shared" si="340"/>
        <v>320.40124421899463</v>
      </c>
      <c r="HF36" s="5">
        <f t="shared" si="340"/>
        <v>318.07524421899456</v>
      </c>
      <c r="HG36" s="5">
        <f t="shared" si="340"/>
        <v>315.74924421899453</v>
      </c>
      <c r="HH36" s="5">
        <f t="shared" si="340"/>
        <v>313.42324421899451</v>
      </c>
      <c r="HI36" s="5">
        <f t="shared" si="340"/>
        <v>311.09724421899449</v>
      </c>
      <c r="HJ36" s="5">
        <f t="shared" si="340"/>
        <v>308.77124421899447</v>
      </c>
      <c r="HK36" s="5">
        <f t="shared" si="340"/>
        <v>306.44524421899439</v>
      </c>
      <c r="HL36" s="5">
        <f t="shared" si="340"/>
        <v>304.11924421899437</v>
      </c>
      <c r="HM36" s="5">
        <f t="shared" si="340"/>
        <v>301.79324421899435</v>
      </c>
      <c r="HN36" s="5">
        <f t="shared" si="340"/>
        <v>299.46724421899432</v>
      </c>
      <c r="HO36" s="5">
        <f t="shared" si="340"/>
        <v>297.1412442189943</v>
      </c>
      <c r="HP36" s="5">
        <f t="shared" si="340"/>
        <v>294.81524421899422</v>
      </c>
      <c r="HQ36" s="5">
        <f t="shared" si="340"/>
        <v>292.4892442189942</v>
      </c>
      <c r="HR36" s="5">
        <f t="shared" si="340"/>
        <v>290.16324421899418</v>
      </c>
      <c r="HS36" s="5">
        <f t="shared" si="340"/>
        <v>287.83724421899416</v>
      </c>
      <c r="HT36" s="5">
        <f t="shared" si="340"/>
        <v>285.51124421899414</v>
      </c>
      <c r="HU36" s="5">
        <f t="shared" si="340"/>
        <v>283.18524421899406</v>
      </c>
      <c r="HV36" s="5">
        <f t="shared" si="340"/>
        <v>280.85924421899404</v>
      </c>
      <c r="HW36" s="5">
        <f t="shared" si="340"/>
        <v>278.53324421899401</v>
      </c>
      <c r="HX36" s="5">
        <f t="shared" si="340"/>
        <v>276.20724421899399</v>
      </c>
      <c r="HY36" s="5">
        <f t="shared" si="340"/>
        <v>273.88124421899397</v>
      </c>
      <c r="HZ36" s="5">
        <f t="shared" si="340"/>
        <v>271.55524421899389</v>
      </c>
      <c r="IA36" s="5">
        <f t="shared" si="340"/>
        <v>269.22924421899387</v>
      </c>
      <c r="IB36" s="5">
        <f t="shared" si="340"/>
        <v>266.90324421899385</v>
      </c>
      <c r="IC36" s="5">
        <f t="shared" si="340"/>
        <v>264.57724421899383</v>
      </c>
      <c r="ID36" s="5">
        <f t="shared" si="340"/>
        <v>262.2512442189938</v>
      </c>
      <c r="IE36" s="5">
        <f t="shared" si="340"/>
        <v>259.92524421899373</v>
      </c>
      <c r="IF36" s="5">
        <f t="shared" si="340"/>
        <v>257.5992442189937</v>
      </c>
      <c r="IG36" s="5">
        <f t="shared" si="340"/>
        <v>255.27324421899368</v>
      </c>
      <c r="IH36" s="5">
        <f t="shared" si="340"/>
        <v>252.94724421899366</v>
      </c>
      <c r="II36" s="5">
        <f t="shared" si="340"/>
        <v>250.62124421899361</v>
      </c>
      <c r="IJ36" s="5">
        <f t="shared" si="340"/>
        <v>248.29524421899359</v>
      </c>
      <c r="IK36" s="5">
        <f t="shared" si="340"/>
        <v>245.96924421899357</v>
      </c>
      <c r="IL36" s="5">
        <f t="shared" si="340"/>
        <v>243.64324421899352</v>
      </c>
      <c r="IM36" s="5">
        <f t="shared" si="340"/>
        <v>241.31724421899349</v>
      </c>
      <c r="IN36" s="5">
        <f t="shared" si="340"/>
        <v>238.99124421899344</v>
      </c>
      <c r="IO36" s="5">
        <f t="shared" si="340"/>
        <v>236.66524421899342</v>
      </c>
      <c r="IP36" s="5">
        <f t="shared" si="340"/>
        <v>234.3392442189934</v>
      </c>
      <c r="IQ36" s="5">
        <f t="shared" si="340"/>
        <v>232.01324421899335</v>
      </c>
      <c r="IR36" s="5">
        <f t="shared" si="340"/>
        <v>229.68724421899333</v>
      </c>
      <c r="IS36" s="5">
        <f t="shared" si="340"/>
        <v>227.36124421899328</v>
      </c>
      <c r="IT36" s="5">
        <f t="shared" si="340"/>
        <v>225.03524421899326</v>
      </c>
      <c r="IU36" s="5">
        <f t="shared" si="340"/>
        <v>222.70924421899323</v>
      </c>
      <c r="IV36" s="5">
        <f t="shared" si="340"/>
        <v>220.38324421899318</v>
      </c>
      <c r="IW36" s="5">
        <f t="shared" si="340"/>
        <v>218.05724421899316</v>
      </c>
      <c r="IX36" s="5">
        <f t="shared" si="340"/>
        <v>215.73124421899311</v>
      </c>
      <c r="IY36" s="5">
        <f t="shared" si="340"/>
        <v>213.40524421899309</v>
      </c>
      <c r="IZ36" s="5">
        <f t="shared" si="340"/>
        <v>211.07924421899307</v>
      </c>
      <c r="JA36" s="5">
        <f t="shared" si="340"/>
        <v>208.75324421899302</v>
      </c>
      <c r="JB36" s="5">
        <f t="shared" si="340"/>
        <v>206.427244218993</v>
      </c>
      <c r="JC36" s="5">
        <f t="shared" si="340"/>
        <v>204.10124421899295</v>
      </c>
      <c r="JD36" s="5">
        <f t="shared" si="340"/>
        <v>201.77524421899292</v>
      </c>
      <c r="JE36" s="5">
        <f t="shared" si="340"/>
        <v>199.4492442189929</v>
      </c>
      <c r="JF36" s="5">
        <f t="shared" si="340"/>
        <v>197.12324421899285</v>
      </c>
      <c r="JG36" s="5">
        <f t="shared" si="340"/>
        <v>194.79724421899283</v>
      </c>
      <c r="JH36" s="5">
        <f t="shared" si="340"/>
        <v>192.47124421899278</v>
      </c>
      <c r="JI36" s="5">
        <f t="shared" si="340"/>
        <v>190.14524421899276</v>
      </c>
      <c r="JJ36" s="5">
        <f t="shared" si="340"/>
        <v>187.81924421899274</v>
      </c>
      <c r="JK36" s="5">
        <f t="shared" ref="JK36:LV36" si="341">SMALL(JK$14:JK$33,COUNT(JK$14:JK$33)*$L$36)</f>
        <v>185.49324421899269</v>
      </c>
      <c r="JL36" s="5">
        <f t="shared" si="341"/>
        <v>183.16724421899266</v>
      </c>
      <c r="JM36" s="5">
        <f t="shared" si="341"/>
        <v>180.84124421899261</v>
      </c>
      <c r="JN36" s="5">
        <f t="shared" si="341"/>
        <v>178.51524421899259</v>
      </c>
      <c r="JO36" s="5">
        <f t="shared" si="341"/>
        <v>176.18924421899257</v>
      </c>
      <c r="JP36" s="5">
        <f t="shared" si="341"/>
        <v>173.86324421899252</v>
      </c>
      <c r="JQ36" s="5">
        <f t="shared" si="341"/>
        <v>171.5372442189925</v>
      </c>
      <c r="JR36" s="5">
        <f t="shared" si="341"/>
        <v>169.21124421899245</v>
      </c>
      <c r="JS36" s="5">
        <f t="shared" si="341"/>
        <v>166.88524421899243</v>
      </c>
      <c r="JT36" s="5">
        <f t="shared" si="341"/>
        <v>164.5592442189924</v>
      </c>
      <c r="JU36" s="5">
        <f t="shared" si="341"/>
        <v>162.23324421899235</v>
      </c>
      <c r="JV36" s="5">
        <f t="shared" si="341"/>
        <v>159.90724421899233</v>
      </c>
      <c r="JW36" s="5">
        <f t="shared" si="341"/>
        <v>157.58124421899228</v>
      </c>
      <c r="JX36" s="5">
        <f t="shared" si="341"/>
        <v>155.25524421899226</v>
      </c>
      <c r="JY36" s="5">
        <f t="shared" si="341"/>
        <v>152.92924421899224</v>
      </c>
      <c r="JZ36" s="5">
        <f t="shared" si="341"/>
        <v>150.60324421899219</v>
      </c>
      <c r="KA36" s="5">
        <f t="shared" si="341"/>
        <v>148.27724421899217</v>
      </c>
      <c r="KB36" s="5">
        <f t="shared" si="341"/>
        <v>145.95124421899212</v>
      </c>
      <c r="KC36" s="5">
        <f t="shared" si="341"/>
        <v>143.62524421899209</v>
      </c>
      <c r="KD36" s="5">
        <f t="shared" si="341"/>
        <v>141.29924421899207</v>
      </c>
      <c r="KE36" s="5">
        <f t="shared" si="341"/>
        <v>138.97324421899202</v>
      </c>
      <c r="KF36" s="5">
        <f t="shared" si="341"/>
        <v>136.647244218992</v>
      </c>
      <c r="KG36" s="5">
        <f t="shared" si="341"/>
        <v>134.32124421899195</v>
      </c>
      <c r="KH36" s="5">
        <f t="shared" si="341"/>
        <v>131.99524421899193</v>
      </c>
      <c r="KI36" s="5">
        <f t="shared" si="341"/>
        <v>129.66924421899191</v>
      </c>
      <c r="KJ36" s="5">
        <f t="shared" si="341"/>
        <v>127.34324421899186</v>
      </c>
      <c r="KK36" s="5">
        <f t="shared" si="341"/>
        <v>125.01724421899182</v>
      </c>
      <c r="KL36" s="5">
        <f t="shared" si="341"/>
        <v>122.6912442189918</v>
      </c>
      <c r="KM36" s="5">
        <f t="shared" si="341"/>
        <v>120.36524421899176</v>
      </c>
      <c r="KN36" s="5">
        <f t="shared" si="341"/>
        <v>118.03924421899173</v>
      </c>
      <c r="KO36" s="5">
        <f t="shared" si="341"/>
        <v>115.71324421899169</v>
      </c>
      <c r="KP36" s="5">
        <f t="shared" si="341"/>
        <v>113.38724421899165</v>
      </c>
      <c r="KQ36" s="5">
        <f t="shared" si="341"/>
        <v>111.06124421899163</v>
      </c>
      <c r="KR36" s="5">
        <f t="shared" si="341"/>
        <v>108.7352442189916</v>
      </c>
      <c r="KS36" s="5">
        <f t="shared" si="341"/>
        <v>106.40924421899156</v>
      </c>
      <c r="KT36" s="5">
        <f t="shared" si="341"/>
        <v>104.08324421899152</v>
      </c>
      <c r="KU36" s="5">
        <f t="shared" si="341"/>
        <v>101.75724421899149</v>
      </c>
      <c r="KV36" s="5">
        <f t="shared" si="341"/>
        <v>99.431244218991466</v>
      </c>
      <c r="KW36" s="5">
        <f t="shared" si="341"/>
        <v>97.10524421899143</v>
      </c>
      <c r="KX36" s="5">
        <f t="shared" si="341"/>
        <v>94.779244218991394</v>
      </c>
      <c r="KY36" s="5">
        <f t="shared" si="341"/>
        <v>92.453244218991358</v>
      </c>
      <c r="KZ36" s="5">
        <f t="shared" si="341"/>
        <v>90.127244218991322</v>
      </c>
      <c r="LA36" s="5">
        <f t="shared" si="341"/>
        <v>87.8012442189913</v>
      </c>
      <c r="LB36" s="5">
        <f t="shared" si="341"/>
        <v>85.475244218991264</v>
      </c>
      <c r="LC36" s="5">
        <f t="shared" si="341"/>
        <v>83.149244218991228</v>
      </c>
      <c r="LD36" s="5">
        <f t="shared" si="341"/>
        <v>80.823244218991192</v>
      </c>
      <c r="LE36" s="5">
        <f t="shared" si="341"/>
        <v>78.497244218991156</v>
      </c>
      <c r="LF36" s="5">
        <f t="shared" si="341"/>
        <v>76.171244218991134</v>
      </c>
      <c r="LG36" s="5">
        <f t="shared" si="341"/>
        <v>73.845244218991098</v>
      </c>
      <c r="LH36" s="5">
        <f t="shared" si="341"/>
        <v>71.519244218991062</v>
      </c>
      <c r="LI36" s="5">
        <f t="shared" si="341"/>
        <v>69.193244218991026</v>
      </c>
      <c r="LJ36" s="5">
        <f t="shared" si="341"/>
        <v>66.86724421899099</v>
      </c>
      <c r="LK36" s="5">
        <f t="shared" si="341"/>
        <v>64.541244218990968</v>
      </c>
      <c r="LL36" s="5">
        <f t="shared" si="341"/>
        <v>62.215244218990932</v>
      </c>
      <c r="LM36" s="5">
        <f t="shared" si="341"/>
        <v>59.889244218990896</v>
      </c>
      <c r="LN36" s="5">
        <f t="shared" si="341"/>
        <v>57.563244218990867</v>
      </c>
      <c r="LO36" s="5">
        <f t="shared" si="341"/>
        <v>55.237244218990831</v>
      </c>
      <c r="LP36" s="5">
        <f t="shared" si="341"/>
        <v>52.911244218990795</v>
      </c>
      <c r="LQ36" s="5">
        <f t="shared" si="341"/>
        <v>50.585244218990766</v>
      </c>
      <c r="LR36" s="5">
        <f t="shared" si="341"/>
        <v>48.25924421899073</v>
      </c>
      <c r="LS36" s="5">
        <f t="shared" si="341"/>
        <v>45.933244218990701</v>
      </c>
      <c r="LT36" s="5">
        <f t="shared" si="341"/>
        <v>43.607244218990665</v>
      </c>
      <c r="LU36" s="5">
        <f t="shared" si="341"/>
        <v>41.281244218990629</v>
      </c>
      <c r="LV36" s="5">
        <f t="shared" si="341"/>
        <v>38.9552442189906</v>
      </c>
      <c r="LW36" s="5">
        <f t="shared" ref="LW36:OH36" si="342">SMALL(LW$14:LW$33,COUNT(LW$14:LW$33)*$L$36)</f>
        <v>36.629244218990564</v>
      </c>
      <c r="LX36" s="5">
        <f t="shared" si="342"/>
        <v>34.303244218990535</v>
      </c>
      <c r="LY36" s="5">
        <f t="shared" si="342"/>
        <v>31.977244218990499</v>
      </c>
      <c r="LZ36" s="5">
        <f t="shared" si="342"/>
        <v>29.651244218990467</v>
      </c>
      <c r="MA36" s="5">
        <f t="shared" si="342"/>
        <v>27.325244218990431</v>
      </c>
      <c r="MB36" s="5">
        <f t="shared" si="342"/>
        <v>24.999244218990398</v>
      </c>
      <c r="MC36" s="5">
        <f t="shared" si="342"/>
        <v>22.673244218990366</v>
      </c>
      <c r="MD36" s="5">
        <f t="shared" si="342"/>
        <v>20.347244218990333</v>
      </c>
      <c r="ME36" s="5">
        <f t="shared" si="342"/>
        <v>18.021244218990301</v>
      </c>
      <c r="MF36" s="5">
        <f t="shared" si="342"/>
        <v>15.695244218990267</v>
      </c>
      <c r="MG36" s="5">
        <f t="shared" si="342"/>
        <v>13.369244218990232</v>
      </c>
      <c r="MH36" s="5">
        <f t="shared" si="342"/>
        <v>11.0432442189902</v>
      </c>
      <c r="MI36" s="5">
        <f t="shared" si="342"/>
        <v>8.7172442189901673</v>
      </c>
      <c r="MJ36" s="5">
        <f t="shared" si="342"/>
        <v>6.3912442189901331</v>
      </c>
      <c r="MK36" s="5">
        <f t="shared" si="342"/>
        <v>4.0652442189900997</v>
      </c>
      <c r="ML36" s="5">
        <f t="shared" si="342"/>
        <v>1.7392442189900668</v>
      </c>
      <c r="MM36" s="5">
        <f t="shared" si="342"/>
        <v>-0.59173790769738965</v>
      </c>
      <c r="MN36" s="5">
        <f t="shared" si="342"/>
        <v>-2.937487907697423</v>
      </c>
      <c r="MO36" s="5">
        <f t="shared" si="342"/>
        <v>-5.2832379076974565</v>
      </c>
      <c r="MP36" s="5">
        <f t="shared" si="342"/>
        <v>-7.62898790769749</v>
      </c>
      <c r="MQ36" s="5">
        <f t="shared" si="342"/>
        <v>-9.9747379076975236</v>
      </c>
      <c r="MR36" s="5">
        <f t="shared" si="342"/>
        <v>-12.320487907697556</v>
      </c>
      <c r="MS36" s="5">
        <f t="shared" si="342"/>
        <v>-14.666237907697589</v>
      </c>
      <c r="MT36" s="5">
        <f t="shared" si="342"/>
        <v>-17.011987907697623</v>
      </c>
      <c r="MU36" s="5">
        <f t="shared" si="342"/>
        <v>-19.357737907697658</v>
      </c>
      <c r="MV36" s="5">
        <f t="shared" si="342"/>
        <v>-21.703487907697689</v>
      </c>
      <c r="MW36" s="5">
        <f t="shared" si="342"/>
        <v>-24.049237907697723</v>
      </c>
      <c r="MX36" s="5">
        <f t="shared" si="342"/>
        <v>-26.394987907697757</v>
      </c>
      <c r="MY36" s="5">
        <f t="shared" si="342"/>
        <v>-28.740737907697788</v>
      </c>
      <c r="MZ36" s="5">
        <f t="shared" si="342"/>
        <v>-31.086487907697823</v>
      </c>
      <c r="NA36" s="5">
        <f t="shared" si="342"/>
        <v>-33.432237907697854</v>
      </c>
      <c r="NB36" s="5">
        <f t="shared" si="342"/>
        <v>-35.777987907697892</v>
      </c>
      <c r="NC36" s="5">
        <f t="shared" si="342"/>
        <v>-38.123737907697922</v>
      </c>
      <c r="ND36" s="5">
        <f t="shared" si="342"/>
        <v>-40.469487907697953</v>
      </c>
      <c r="NE36" s="5">
        <f t="shared" si="342"/>
        <v>-42.815237907697991</v>
      </c>
      <c r="NF36" s="5">
        <f t="shared" si="342"/>
        <v>-45.160987907698022</v>
      </c>
      <c r="NG36" s="5">
        <f t="shared" si="342"/>
        <v>-47.506737907698053</v>
      </c>
      <c r="NH36" s="5">
        <f t="shared" si="342"/>
        <v>-49.852487907698091</v>
      </c>
      <c r="NI36" s="5">
        <f t="shared" si="342"/>
        <v>-52.198237907698122</v>
      </c>
      <c r="NJ36" s="5">
        <f t="shared" si="342"/>
        <v>-54.543987907698153</v>
      </c>
      <c r="NK36" s="5">
        <f t="shared" si="342"/>
        <v>-56.889737907698191</v>
      </c>
      <c r="NL36" s="5">
        <f t="shared" si="342"/>
        <v>-59.235487907698221</v>
      </c>
      <c r="NM36" s="5">
        <f t="shared" si="342"/>
        <v>-61.581237907698252</v>
      </c>
      <c r="NN36" s="5">
        <f t="shared" si="342"/>
        <v>-63.92698790769829</v>
      </c>
      <c r="NO36" s="5">
        <f t="shared" si="342"/>
        <v>-66.272737907698328</v>
      </c>
      <c r="NP36" s="5">
        <f t="shared" si="342"/>
        <v>-68.618487907698352</v>
      </c>
      <c r="NQ36" s="5">
        <f t="shared" si="342"/>
        <v>-70.96423790769839</v>
      </c>
      <c r="NR36" s="5">
        <f t="shared" si="342"/>
        <v>-73.309987907698428</v>
      </c>
      <c r="NS36" s="5">
        <f t="shared" si="342"/>
        <v>-75.655737907698452</v>
      </c>
      <c r="NT36" s="5">
        <f t="shared" si="342"/>
        <v>-78.00148790769849</v>
      </c>
      <c r="NU36" s="5">
        <f t="shared" si="342"/>
        <v>-80.347237907698528</v>
      </c>
      <c r="NV36" s="5">
        <f t="shared" si="342"/>
        <v>-82.692987907698551</v>
      </c>
      <c r="NW36" s="5">
        <f t="shared" si="342"/>
        <v>-85.038737907698589</v>
      </c>
      <c r="NX36" s="5">
        <f t="shared" si="342"/>
        <v>-87.384487907698627</v>
      </c>
      <c r="NY36" s="5">
        <f t="shared" si="342"/>
        <v>-89.730237907698651</v>
      </c>
      <c r="NZ36" s="5">
        <f t="shared" si="342"/>
        <v>-92.075987907698689</v>
      </c>
      <c r="OA36" s="5">
        <f t="shared" si="342"/>
        <v>-94.421737907698727</v>
      </c>
      <c r="OB36" s="5">
        <f t="shared" si="342"/>
        <v>-96.767487907698751</v>
      </c>
      <c r="OC36" s="5">
        <f t="shared" si="342"/>
        <v>-99.113237907698789</v>
      </c>
      <c r="OD36" s="5">
        <f t="shared" si="342"/>
        <v>-101.45898790769883</v>
      </c>
      <c r="OE36" s="5">
        <f t="shared" si="342"/>
        <v>-103.80473790769885</v>
      </c>
      <c r="OF36" s="5">
        <f t="shared" si="342"/>
        <v>-106.15048790769889</v>
      </c>
      <c r="OG36" s="5">
        <f t="shared" si="342"/>
        <v>-108.49623790769893</v>
      </c>
      <c r="OH36" s="5">
        <f t="shared" si="342"/>
        <v>-110.84198790769895</v>
      </c>
      <c r="OI36" s="5">
        <f t="shared" ref="OI36:QT36" si="343">SMALL(OI$14:OI$33,COUNT(OI$14:OI$33)*$L$36)</f>
        <v>-113.18773790769899</v>
      </c>
      <c r="OJ36" s="5">
        <f t="shared" si="343"/>
        <v>-115.53348790769903</v>
      </c>
      <c r="OK36" s="5">
        <f t="shared" si="343"/>
        <v>-117.87923790769905</v>
      </c>
      <c r="OL36" s="5">
        <f t="shared" si="343"/>
        <v>-120.22498790769909</v>
      </c>
      <c r="OM36" s="5">
        <f t="shared" si="343"/>
        <v>-122.57073790769913</v>
      </c>
      <c r="ON36" s="5">
        <f t="shared" si="343"/>
        <v>-124.91648790769915</v>
      </c>
      <c r="OO36" s="5">
        <f t="shared" si="343"/>
        <v>-127.26223790769919</v>
      </c>
      <c r="OP36" s="5">
        <f t="shared" si="343"/>
        <v>-129.60798790769923</v>
      </c>
      <c r="OQ36" s="5">
        <f t="shared" si="343"/>
        <v>-131.95373790769926</v>
      </c>
      <c r="OR36" s="5">
        <f t="shared" si="343"/>
        <v>-134.2994879076993</v>
      </c>
      <c r="OS36" s="5">
        <f t="shared" si="343"/>
        <v>-136.64523790769931</v>
      </c>
      <c r="OT36" s="5">
        <f t="shared" si="343"/>
        <v>-138.99098790769935</v>
      </c>
      <c r="OU36" s="5">
        <f t="shared" si="343"/>
        <v>-141.33673790769939</v>
      </c>
      <c r="OV36" s="5">
        <f t="shared" si="343"/>
        <v>-143.68248790769943</v>
      </c>
      <c r="OW36" s="5">
        <f t="shared" si="343"/>
        <v>-146.02823790769946</v>
      </c>
      <c r="OX36" s="5">
        <f t="shared" si="343"/>
        <v>-148.3739879076995</v>
      </c>
      <c r="OY36" s="5">
        <f t="shared" si="343"/>
        <v>-150.71973790769951</v>
      </c>
      <c r="OZ36" s="5">
        <f t="shared" si="343"/>
        <v>-153.06548790769955</v>
      </c>
      <c r="PA36" s="5">
        <f t="shared" si="343"/>
        <v>-155.41123790769959</v>
      </c>
      <c r="PB36" s="5">
        <f t="shared" si="343"/>
        <v>-157.75698790769962</v>
      </c>
      <c r="PC36" s="5">
        <f t="shared" si="343"/>
        <v>-160.10273790769966</v>
      </c>
      <c r="PD36" s="5">
        <f t="shared" si="343"/>
        <v>-162.4484879076997</v>
      </c>
      <c r="PE36" s="5">
        <f t="shared" si="343"/>
        <v>-164.79423790769971</v>
      </c>
      <c r="PF36" s="5">
        <f t="shared" si="343"/>
        <v>-167.13998790769975</v>
      </c>
      <c r="PG36" s="5">
        <f t="shared" si="343"/>
        <v>-169.48573790769979</v>
      </c>
      <c r="PH36" s="5">
        <f t="shared" si="343"/>
        <v>-171.83148790769982</v>
      </c>
      <c r="PI36" s="5">
        <f t="shared" si="343"/>
        <v>-174.17723790769986</v>
      </c>
      <c r="PJ36" s="5">
        <f t="shared" si="343"/>
        <v>-176.5229879076999</v>
      </c>
      <c r="PK36" s="5">
        <f t="shared" si="343"/>
        <v>-178.86873790769991</v>
      </c>
      <c r="PL36" s="5">
        <f t="shared" si="343"/>
        <v>-181.21448790769995</v>
      </c>
      <c r="PM36" s="5">
        <f t="shared" si="343"/>
        <v>-183.56023790769999</v>
      </c>
      <c r="PN36" s="5">
        <f t="shared" si="343"/>
        <v>-185.90598790770002</v>
      </c>
      <c r="PO36" s="5">
        <f t="shared" si="343"/>
        <v>-188.25173790770006</v>
      </c>
      <c r="PP36" s="5">
        <f t="shared" si="343"/>
        <v>-190.5974879077001</v>
      </c>
      <c r="PQ36" s="5">
        <f t="shared" si="343"/>
        <v>-192.94323790770011</v>
      </c>
      <c r="PR36" s="5">
        <f t="shared" si="343"/>
        <v>-195.28898790770015</v>
      </c>
      <c r="PS36" s="5">
        <f t="shared" si="343"/>
        <v>-197.63473790770018</v>
      </c>
      <c r="PT36" s="5">
        <f t="shared" si="343"/>
        <v>-199.98048790770022</v>
      </c>
      <c r="PU36" s="5">
        <f t="shared" si="343"/>
        <v>-202.32623790770026</v>
      </c>
      <c r="PV36" s="5">
        <f t="shared" si="343"/>
        <v>-204.6719879077003</v>
      </c>
      <c r="PW36" s="5">
        <f t="shared" si="343"/>
        <v>-207.01773790770031</v>
      </c>
      <c r="PX36" s="5">
        <f t="shared" si="343"/>
        <v>-209.36348790770035</v>
      </c>
      <c r="PY36" s="5">
        <f t="shared" si="343"/>
        <v>-211.70923790770038</v>
      </c>
      <c r="PZ36" s="5">
        <f t="shared" si="343"/>
        <v>-214.05498790770042</v>
      </c>
      <c r="QA36" s="5">
        <f t="shared" si="343"/>
        <v>-216.40073790770046</v>
      </c>
      <c r="QB36" s="5">
        <f t="shared" si="343"/>
        <v>-218.7464879077005</v>
      </c>
      <c r="QC36" s="5">
        <f t="shared" si="343"/>
        <v>-221.09223790770051</v>
      </c>
      <c r="QD36" s="5">
        <f t="shared" si="343"/>
        <v>-223.43798790770055</v>
      </c>
      <c r="QE36" s="5">
        <f t="shared" si="343"/>
        <v>-225.78373790770058</v>
      </c>
      <c r="QF36" s="5">
        <f t="shared" si="343"/>
        <v>-228.12948790770062</v>
      </c>
      <c r="QG36" s="5">
        <f t="shared" si="343"/>
        <v>-230.47523790770066</v>
      </c>
      <c r="QH36" s="5">
        <f t="shared" si="343"/>
        <v>-232.8209879077007</v>
      </c>
      <c r="QI36" s="5">
        <f t="shared" si="343"/>
        <v>-235.16673790770071</v>
      </c>
      <c r="QJ36" s="5">
        <f t="shared" si="343"/>
        <v>-237.51248790770074</v>
      </c>
      <c r="QK36" s="5">
        <f t="shared" si="343"/>
        <v>-239.85823790770078</v>
      </c>
      <c r="QL36" s="5">
        <f t="shared" si="343"/>
        <v>-242.20398790770082</v>
      </c>
      <c r="QM36" s="5">
        <f t="shared" si="343"/>
        <v>-244.54973790770086</v>
      </c>
      <c r="QN36" s="5">
        <f t="shared" si="343"/>
        <v>-246.8954879077009</v>
      </c>
      <c r="QO36" s="5">
        <f t="shared" si="343"/>
        <v>-249.24123790770091</v>
      </c>
      <c r="QP36" s="5">
        <f t="shared" si="343"/>
        <v>-251.58698790770094</v>
      </c>
      <c r="QQ36" s="5">
        <f t="shared" si="343"/>
        <v>-253.93273790770098</v>
      </c>
      <c r="QR36" s="5">
        <f t="shared" si="343"/>
        <v>-256.27848790770099</v>
      </c>
      <c r="QS36" s="5">
        <f t="shared" si="343"/>
        <v>-258.62423790770106</v>
      </c>
      <c r="QT36" s="5">
        <f t="shared" si="343"/>
        <v>-260.96998790770107</v>
      </c>
      <c r="QU36" s="5">
        <f t="shared" ref="QU36:TF36" si="344">SMALL(QU$14:QU$33,COUNT(QU$14:QU$33)*$L$36)</f>
        <v>-263.31573790770113</v>
      </c>
      <c r="QV36" s="5">
        <f t="shared" si="344"/>
        <v>-265.66148790770114</v>
      </c>
      <c r="QW36" s="5">
        <f t="shared" si="344"/>
        <v>-268.00723790770121</v>
      </c>
      <c r="QX36" s="5">
        <f t="shared" si="344"/>
        <v>-270.35298790770122</v>
      </c>
      <c r="QY36" s="5">
        <f t="shared" si="344"/>
        <v>-272.69873790770123</v>
      </c>
      <c r="QZ36" s="5">
        <f t="shared" si="344"/>
        <v>-275.0444879077013</v>
      </c>
      <c r="RA36" s="5">
        <f t="shared" si="344"/>
        <v>-277.39023790770131</v>
      </c>
      <c r="RB36" s="5">
        <f t="shared" si="344"/>
        <v>-279.73598790770137</v>
      </c>
      <c r="RC36" s="5">
        <f t="shared" si="344"/>
        <v>-282.08173790770138</v>
      </c>
      <c r="RD36" s="5">
        <f t="shared" si="344"/>
        <v>-284.42748790770139</v>
      </c>
      <c r="RE36" s="5">
        <f t="shared" si="344"/>
        <v>-286.77323790770146</v>
      </c>
      <c r="RF36" s="5">
        <f t="shared" si="344"/>
        <v>-289.11898790770147</v>
      </c>
      <c r="RG36" s="5">
        <f t="shared" si="344"/>
        <v>-291.46473790770153</v>
      </c>
      <c r="RH36" s="5">
        <f t="shared" si="344"/>
        <v>-293.81048790770154</v>
      </c>
      <c r="RI36" s="5">
        <f t="shared" si="344"/>
        <v>-296.15623790770161</v>
      </c>
      <c r="RJ36" s="5">
        <f t="shared" si="344"/>
        <v>-298.50198790770162</v>
      </c>
      <c r="RK36" s="5">
        <f t="shared" si="344"/>
        <v>-300.84773790770163</v>
      </c>
      <c r="RL36" s="5">
        <f t="shared" si="344"/>
        <v>-303.19348790770169</v>
      </c>
      <c r="RM36" s="5">
        <f t="shared" si="344"/>
        <v>-305.5392379077017</v>
      </c>
      <c r="RN36" s="5">
        <f t="shared" si="344"/>
        <v>-307.88498790770177</v>
      </c>
      <c r="RO36" s="5">
        <f t="shared" si="344"/>
        <v>-310.23073790770178</v>
      </c>
      <c r="RP36" s="5">
        <f t="shared" si="344"/>
        <v>-312.57648790770179</v>
      </c>
      <c r="RQ36" s="5">
        <f t="shared" si="344"/>
        <v>-314.92223790770186</v>
      </c>
      <c r="RR36" s="5">
        <f t="shared" si="344"/>
        <v>-317.26798790770187</v>
      </c>
      <c r="RS36" s="5">
        <f t="shared" si="344"/>
        <v>-319.61373790770193</v>
      </c>
      <c r="RT36" s="5">
        <f t="shared" si="344"/>
        <v>-321.95948790770194</v>
      </c>
      <c r="RU36" s="5">
        <f t="shared" si="344"/>
        <v>-324.30523790770201</v>
      </c>
      <c r="RV36" s="5">
        <f t="shared" si="344"/>
        <v>-326.65098790770202</v>
      </c>
      <c r="RW36" s="5">
        <f t="shared" si="344"/>
        <v>-328.99673790770203</v>
      </c>
      <c r="RX36" s="5">
        <f t="shared" si="344"/>
        <v>-331.34248790770209</v>
      </c>
      <c r="RY36" s="5">
        <f t="shared" si="344"/>
        <v>-333.6882379077021</v>
      </c>
      <c r="RZ36" s="5">
        <f t="shared" si="344"/>
        <v>-336.03398790770217</v>
      </c>
      <c r="SA36" s="5">
        <f t="shared" si="344"/>
        <v>-338.37973790770218</v>
      </c>
      <c r="SB36" s="5">
        <f t="shared" si="344"/>
        <v>-340.72548790770225</v>
      </c>
      <c r="SC36" s="5">
        <f t="shared" si="344"/>
        <v>-343.07123790770225</v>
      </c>
      <c r="SD36" s="5">
        <f t="shared" si="344"/>
        <v>-345.41698790770226</v>
      </c>
      <c r="SE36" s="5">
        <f t="shared" si="344"/>
        <v>-347.76273790770233</v>
      </c>
      <c r="SF36" s="5">
        <f t="shared" si="344"/>
        <v>-350.10848790770234</v>
      </c>
      <c r="SG36" s="5">
        <f t="shared" si="344"/>
        <v>-352.45423790770241</v>
      </c>
      <c r="SH36" s="5">
        <f t="shared" si="344"/>
        <v>-354.79998790770242</v>
      </c>
      <c r="SI36" s="5">
        <f t="shared" si="344"/>
        <v>-357.14573790770243</v>
      </c>
      <c r="SJ36" s="5">
        <f t="shared" si="344"/>
        <v>-359.49148790770249</v>
      </c>
      <c r="SK36" s="5">
        <f t="shared" si="344"/>
        <v>-361.8372379077025</v>
      </c>
      <c r="SL36" s="5">
        <f t="shared" si="344"/>
        <v>-364.18298790770257</v>
      </c>
      <c r="SM36" s="5">
        <f t="shared" si="344"/>
        <v>-366.52873790770258</v>
      </c>
      <c r="SN36" s="5">
        <f t="shared" si="344"/>
        <v>-368.87448790770264</v>
      </c>
      <c r="SO36" s="5">
        <f t="shared" si="344"/>
        <v>-371.22023790770265</v>
      </c>
      <c r="SP36" s="5">
        <f t="shared" si="344"/>
        <v>-373.56598790770266</v>
      </c>
      <c r="SQ36" s="5">
        <f t="shared" si="344"/>
        <v>-375.91173790770273</v>
      </c>
      <c r="SR36" s="5">
        <f t="shared" si="344"/>
        <v>-378.25748790770274</v>
      </c>
      <c r="SS36" s="5">
        <f t="shared" si="344"/>
        <v>-380.60323790770281</v>
      </c>
      <c r="ST36" s="5">
        <f t="shared" si="344"/>
        <v>-382.94898790770281</v>
      </c>
      <c r="SU36" s="5">
        <f t="shared" si="344"/>
        <v>-385.29473790770282</v>
      </c>
      <c r="SV36" s="5">
        <f t="shared" si="344"/>
        <v>-387.64048790770289</v>
      </c>
      <c r="SW36" s="5">
        <f t="shared" si="344"/>
        <v>-389.9862379077029</v>
      </c>
      <c r="SX36" s="5">
        <f t="shared" si="344"/>
        <v>-392.33198790770297</v>
      </c>
      <c r="SY36" s="5">
        <f t="shared" si="344"/>
        <v>-394.67773790770298</v>
      </c>
      <c r="SZ36" s="5">
        <f t="shared" si="344"/>
        <v>-397.02348790770304</v>
      </c>
      <c r="TA36" s="5">
        <f t="shared" si="344"/>
        <v>-399.36923790770305</v>
      </c>
      <c r="TB36" s="5">
        <f t="shared" si="344"/>
        <v>-401.71498790770306</v>
      </c>
      <c r="TC36" s="5">
        <f t="shared" si="344"/>
        <v>-404.06073790770313</v>
      </c>
      <c r="TD36" s="5">
        <f t="shared" si="344"/>
        <v>-406.40648790770314</v>
      </c>
      <c r="TE36" s="5">
        <f t="shared" si="344"/>
        <v>-408.7522379077032</v>
      </c>
      <c r="TF36" s="5">
        <f t="shared" si="344"/>
        <v>-411.09798790770321</v>
      </c>
      <c r="TG36" s="5">
        <f t="shared" ref="TG36:VR36" si="345">SMALL(TG$14:TG$33,COUNT(TG$14:TG$33)*$L$36)</f>
        <v>-413.44373790770322</v>
      </c>
      <c r="TH36" s="5">
        <f t="shared" si="345"/>
        <v>-415.78948790770329</v>
      </c>
      <c r="TI36" s="5">
        <f t="shared" si="345"/>
        <v>-418.1352379077033</v>
      </c>
      <c r="TJ36" s="5">
        <f t="shared" si="345"/>
        <v>-420.48098790770337</v>
      </c>
      <c r="TK36" s="5">
        <f t="shared" si="345"/>
        <v>-422.82673790770338</v>
      </c>
      <c r="TL36" s="5">
        <f t="shared" si="345"/>
        <v>-425.17248790770344</v>
      </c>
      <c r="TM36" s="5">
        <f t="shared" si="345"/>
        <v>-427.51823790770345</v>
      </c>
      <c r="TN36" s="5">
        <f t="shared" si="345"/>
        <v>-429.86398790770346</v>
      </c>
      <c r="TO36" s="5">
        <f t="shared" si="345"/>
        <v>-432.20973790770353</v>
      </c>
      <c r="TP36" s="5">
        <f t="shared" si="345"/>
        <v>-434.55548790770354</v>
      </c>
      <c r="TQ36" s="5">
        <f t="shared" si="345"/>
        <v>-436.9012379077036</v>
      </c>
      <c r="TR36" s="5">
        <f t="shared" si="345"/>
        <v>-439.24698790770361</v>
      </c>
      <c r="TS36" s="5">
        <f t="shared" si="345"/>
        <v>-441.59273790770362</v>
      </c>
      <c r="TT36" s="5">
        <f t="shared" si="345"/>
        <v>-443.93848790770369</v>
      </c>
      <c r="TU36" s="5">
        <f t="shared" si="345"/>
        <v>-446.2842379077037</v>
      </c>
      <c r="TV36" s="5">
        <f t="shared" si="345"/>
        <v>-448.62998790770376</v>
      </c>
      <c r="TW36" s="5">
        <f t="shared" si="345"/>
        <v>-450.97573790770377</v>
      </c>
      <c r="TX36" s="5">
        <f t="shared" si="345"/>
        <v>-453.32148790770384</v>
      </c>
      <c r="TY36" s="5">
        <f t="shared" si="345"/>
        <v>-455.66723790770385</v>
      </c>
      <c r="TZ36" s="5">
        <f t="shared" si="345"/>
        <v>-458.01298790770386</v>
      </c>
      <c r="UA36" s="5">
        <f t="shared" si="345"/>
        <v>-460.35873790770393</v>
      </c>
      <c r="UB36" s="5">
        <f t="shared" si="345"/>
        <v>-462.70448790770394</v>
      </c>
      <c r="UC36" s="5">
        <f t="shared" si="345"/>
        <v>-465.050237907704</v>
      </c>
      <c r="UD36" s="5">
        <f t="shared" si="345"/>
        <v>-467.39598790770401</v>
      </c>
      <c r="UE36" s="5">
        <f t="shared" si="345"/>
        <v>-469.74173790770402</v>
      </c>
      <c r="UF36" s="5">
        <f t="shared" si="345"/>
        <v>-472.08748790770409</v>
      </c>
      <c r="UG36" s="5">
        <f t="shared" si="345"/>
        <v>-474.4332379077041</v>
      </c>
      <c r="UH36" s="5">
        <f t="shared" si="345"/>
        <v>-476.77898790770416</v>
      </c>
      <c r="UI36" s="5">
        <f t="shared" si="345"/>
        <v>-479.12473790770417</v>
      </c>
      <c r="UJ36" s="5">
        <f t="shared" si="345"/>
        <v>-481.47048790770424</v>
      </c>
      <c r="UK36" s="5">
        <f t="shared" si="345"/>
        <v>-483.81623790770425</v>
      </c>
      <c r="UL36" s="5">
        <f t="shared" si="345"/>
        <v>-486.16198790770426</v>
      </c>
      <c r="UM36" s="5">
        <f t="shared" si="345"/>
        <v>-488.50773790770432</v>
      </c>
      <c r="UN36" s="5">
        <f t="shared" si="345"/>
        <v>-490.85348790770433</v>
      </c>
      <c r="UO36" s="5">
        <f t="shared" si="345"/>
        <v>-493.1992379077044</v>
      </c>
      <c r="UP36" s="5">
        <f t="shared" si="345"/>
        <v>-495.54498790770441</v>
      </c>
      <c r="UQ36" s="5">
        <f t="shared" si="345"/>
        <v>-497.89073790770442</v>
      </c>
      <c r="UR36" s="5">
        <f t="shared" si="345"/>
        <v>-500.23648790770449</v>
      </c>
      <c r="US36" s="5">
        <f t="shared" si="345"/>
        <v>-502.5822379077045</v>
      </c>
      <c r="UT36" s="5">
        <f t="shared" si="345"/>
        <v>-504.92798790770456</v>
      </c>
      <c r="UU36" s="5">
        <f t="shared" si="345"/>
        <v>-507.27373790770457</v>
      </c>
      <c r="UV36" s="5">
        <f t="shared" si="345"/>
        <v>-509.61948790770464</v>
      </c>
      <c r="UW36" s="5">
        <f t="shared" si="345"/>
        <v>-511.96523790770465</v>
      </c>
      <c r="UX36" s="5">
        <f t="shared" si="345"/>
        <v>-514.31098790770466</v>
      </c>
      <c r="UY36" s="5">
        <f t="shared" si="345"/>
        <v>-516.65673790770472</v>
      </c>
      <c r="UZ36" s="5">
        <f t="shared" si="345"/>
        <v>-519.00248790770479</v>
      </c>
      <c r="VA36" s="5">
        <f t="shared" si="345"/>
        <v>-521.34823790770474</v>
      </c>
      <c r="VB36" s="5">
        <f t="shared" si="345"/>
        <v>-523.69398790770481</v>
      </c>
      <c r="VC36" s="5">
        <f t="shared" si="345"/>
        <v>-526.03973790770488</v>
      </c>
      <c r="VD36" s="5">
        <f t="shared" si="345"/>
        <v>-528.38548790770483</v>
      </c>
      <c r="VE36" s="5">
        <f t="shared" si="345"/>
        <v>-530.73123790770489</v>
      </c>
      <c r="VF36" s="5">
        <f t="shared" si="345"/>
        <v>-533.07698790770496</v>
      </c>
      <c r="VG36" s="5">
        <f t="shared" si="345"/>
        <v>-535.42273790770503</v>
      </c>
      <c r="VH36" s="5">
        <f t="shared" si="345"/>
        <v>-537.76848790770498</v>
      </c>
      <c r="VI36" s="5">
        <f t="shared" si="345"/>
        <v>-540.11423790770505</v>
      </c>
      <c r="VJ36" s="5">
        <f t="shared" si="345"/>
        <v>-542.45998790770511</v>
      </c>
      <c r="VK36" s="5">
        <f t="shared" si="345"/>
        <v>-544.80573790770507</v>
      </c>
      <c r="VL36" s="5">
        <f t="shared" si="345"/>
        <v>-547.15148790770513</v>
      </c>
      <c r="VM36" s="5">
        <f t="shared" si="345"/>
        <v>-549.4972379077052</v>
      </c>
      <c r="VN36" s="5">
        <f t="shared" si="345"/>
        <v>-551.84298790770526</v>
      </c>
      <c r="VO36" s="5">
        <f t="shared" si="345"/>
        <v>-554.18873790770522</v>
      </c>
      <c r="VP36" s="5">
        <f t="shared" si="345"/>
        <v>-556.53448790770528</v>
      </c>
      <c r="VQ36" s="5">
        <f t="shared" si="345"/>
        <v>-558.88023790770535</v>
      </c>
      <c r="VR36" s="5">
        <f t="shared" si="345"/>
        <v>-561.2259879077053</v>
      </c>
      <c r="VS36" s="5">
        <f t="shared" ref="VS36:YD36" si="346">SMALL(VS$14:VS$33,COUNT(VS$14:VS$33)*$L$36)</f>
        <v>-563.57173790770537</v>
      </c>
      <c r="VT36" s="5">
        <f t="shared" si="346"/>
        <v>-565.91748790770544</v>
      </c>
      <c r="VU36" s="5">
        <f t="shared" si="346"/>
        <v>-568.2632379077055</v>
      </c>
      <c r="VV36" s="5">
        <f t="shared" si="346"/>
        <v>-570.60898790770545</v>
      </c>
      <c r="VW36" s="5">
        <f t="shared" si="346"/>
        <v>-572.95473790770552</v>
      </c>
      <c r="VX36" s="5">
        <f t="shared" si="346"/>
        <v>-575.30048790770559</v>
      </c>
      <c r="VY36" s="5">
        <f t="shared" si="346"/>
        <v>-577.64623790770554</v>
      </c>
      <c r="VZ36" s="5">
        <f t="shared" si="346"/>
        <v>-579.99198790770561</v>
      </c>
      <c r="WA36" s="5">
        <f t="shared" si="346"/>
        <v>-582.33773790770567</v>
      </c>
      <c r="WB36" s="5">
        <f t="shared" si="346"/>
        <v>-584.68348790770563</v>
      </c>
      <c r="WC36" s="5">
        <f t="shared" si="346"/>
        <v>-587.02923790770569</v>
      </c>
      <c r="WD36" s="5">
        <f t="shared" si="346"/>
        <v>-589.37498790770576</v>
      </c>
      <c r="WE36" s="5">
        <f t="shared" si="346"/>
        <v>-591.72073790770582</v>
      </c>
      <c r="WF36" s="5">
        <f t="shared" si="346"/>
        <v>-594.06648790770578</v>
      </c>
      <c r="WG36" s="5">
        <f t="shared" si="346"/>
        <v>-596.41223790770584</v>
      </c>
      <c r="WH36" s="5">
        <f t="shared" si="346"/>
        <v>-598.75798790770591</v>
      </c>
      <c r="WI36" s="5">
        <f t="shared" si="346"/>
        <v>-601.10373790770586</v>
      </c>
      <c r="WJ36" s="5">
        <f t="shared" si="346"/>
        <v>-603.44948790770593</v>
      </c>
      <c r="WK36" s="5">
        <f t="shared" si="346"/>
        <v>-605.795237907706</v>
      </c>
      <c r="WL36" s="5">
        <f t="shared" si="346"/>
        <v>-608.14098790770606</v>
      </c>
      <c r="WM36" s="5">
        <f t="shared" si="346"/>
        <v>-610.48673790770601</v>
      </c>
      <c r="WN36" s="5">
        <f t="shared" si="346"/>
        <v>-612.83248790770608</v>
      </c>
      <c r="WO36" s="5">
        <f t="shared" si="346"/>
        <v>-615.17823790770615</v>
      </c>
      <c r="WP36" s="5">
        <f t="shared" si="346"/>
        <v>-617.5239879077061</v>
      </c>
      <c r="WQ36" s="5">
        <f t="shared" si="346"/>
        <v>-619.86973790770617</v>
      </c>
      <c r="WR36" s="5">
        <f t="shared" si="346"/>
        <v>-622.21548790770623</v>
      </c>
      <c r="WS36" s="5">
        <f t="shared" si="346"/>
        <v>-624.5612379077063</v>
      </c>
      <c r="WT36" s="5">
        <f t="shared" si="346"/>
        <v>-626.90698790770625</v>
      </c>
      <c r="WU36" s="5">
        <f t="shared" si="346"/>
        <v>-629.25273790770632</v>
      </c>
      <c r="WV36" s="5">
        <f t="shared" si="346"/>
        <v>-631.59848790770639</v>
      </c>
      <c r="WW36" s="5">
        <f t="shared" si="346"/>
        <v>-633.94423790770634</v>
      </c>
      <c r="WX36" s="5">
        <f t="shared" si="346"/>
        <v>-636.2899879077064</v>
      </c>
      <c r="WY36" s="5">
        <f t="shared" si="346"/>
        <v>-638.63573790770647</v>
      </c>
      <c r="WZ36" s="5">
        <f t="shared" si="346"/>
        <v>-640.98148790770642</v>
      </c>
      <c r="XA36" s="5">
        <f t="shared" si="346"/>
        <v>-643.32723790770649</v>
      </c>
      <c r="XB36" s="5">
        <f t="shared" si="346"/>
        <v>-645.67298790770656</v>
      </c>
      <c r="XC36" s="5">
        <f t="shared" si="346"/>
        <v>-648.01873790770662</v>
      </c>
      <c r="XD36" s="5">
        <f t="shared" si="346"/>
        <v>-650.36448790770658</v>
      </c>
      <c r="XE36" s="5">
        <f t="shared" si="346"/>
        <v>-652.71023790770664</v>
      </c>
      <c r="XF36" s="5">
        <f t="shared" si="346"/>
        <v>-655.05598790770671</v>
      </c>
      <c r="XG36" s="5">
        <f t="shared" si="346"/>
        <v>-657.40173790770666</v>
      </c>
      <c r="XH36" s="5">
        <f t="shared" si="346"/>
        <v>-659.74748790770673</v>
      </c>
      <c r="XI36" s="5">
        <f t="shared" si="346"/>
        <v>-662.09323790770679</v>
      </c>
      <c r="XJ36" s="5">
        <f t="shared" si="346"/>
        <v>-664.43898790770686</v>
      </c>
      <c r="XK36" s="5">
        <f t="shared" si="346"/>
        <v>-666.78473790770681</v>
      </c>
      <c r="XL36" s="5">
        <f t="shared" si="346"/>
        <v>-669.13048790770688</v>
      </c>
      <c r="XM36" s="5">
        <f t="shared" si="346"/>
        <v>-671.47623790770695</v>
      </c>
      <c r="XN36" s="5">
        <f t="shared" si="346"/>
        <v>-673.8219879077069</v>
      </c>
      <c r="XO36" s="5">
        <f t="shared" si="346"/>
        <v>-676.16773790770696</v>
      </c>
      <c r="XP36" s="5">
        <f t="shared" si="346"/>
        <v>-678.51348790770703</v>
      </c>
      <c r="XQ36" s="5">
        <f t="shared" si="346"/>
        <v>-680.8592379077071</v>
      </c>
      <c r="XR36" s="5">
        <f t="shared" si="346"/>
        <v>-683.20498790770705</v>
      </c>
      <c r="XS36" s="5">
        <f t="shared" si="346"/>
        <v>-685.55073790770712</v>
      </c>
      <c r="XT36" s="5">
        <f t="shared" si="346"/>
        <v>-687.89648790770718</v>
      </c>
      <c r="XU36" s="5">
        <f t="shared" si="346"/>
        <v>-690.24223790770714</v>
      </c>
      <c r="XV36" s="5">
        <f t="shared" si="346"/>
        <v>-692.5879879077072</v>
      </c>
      <c r="XW36" s="5">
        <f t="shared" si="346"/>
        <v>-694.93373790770727</v>
      </c>
      <c r="XX36" s="5">
        <f t="shared" si="346"/>
        <v>-697.27948790770722</v>
      </c>
      <c r="XY36" s="5">
        <f t="shared" si="346"/>
        <v>-699.62523790770729</v>
      </c>
      <c r="XZ36" s="5">
        <f t="shared" si="346"/>
        <v>-701.97098790770735</v>
      </c>
      <c r="YA36" s="5">
        <f t="shared" si="346"/>
        <v>-704.31673790770742</v>
      </c>
      <c r="YB36" s="5">
        <f t="shared" si="346"/>
        <v>-706.66248790770737</v>
      </c>
      <c r="YC36" s="5">
        <f t="shared" si="346"/>
        <v>-709.00823790770744</v>
      </c>
      <c r="YD36" s="5">
        <f t="shared" si="346"/>
        <v>-711.35398790770751</v>
      </c>
      <c r="YE36" s="5">
        <f t="shared" ref="YE36:AAP36" si="347">SMALL(YE$14:YE$33,COUNT(YE$14:YE$33)*$L$36)</f>
        <v>-713.69973790770746</v>
      </c>
      <c r="YF36" s="5">
        <f t="shared" si="347"/>
        <v>-716.04548790770741</v>
      </c>
      <c r="YG36" s="5">
        <f t="shared" si="347"/>
        <v>-718.39123790770725</v>
      </c>
      <c r="YH36" s="5">
        <f t="shared" si="347"/>
        <v>-720.73698790770709</v>
      </c>
      <c r="YI36" s="5">
        <f t="shared" si="347"/>
        <v>-723.08273790770693</v>
      </c>
      <c r="YJ36" s="5">
        <f t="shared" si="347"/>
        <v>-725.42848790770688</v>
      </c>
      <c r="YK36" s="5">
        <f t="shared" si="347"/>
        <v>-727.77423790770672</v>
      </c>
      <c r="YL36" s="5">
        <f t="shared" si="347"/>
        <v>-730.11998790770656</v>
      </c>
      <c r="YM36" s="5">
        <f t="shared" si="347"/>
        <v>-732.4657379077064</v>
      </c>
      <c r="YN36" s="5">
        <f t="shared" si="347"/>
        <v>-734.81148790770635</v>
      </c>
      <c r="YO36" s="5">
        <f t="shared" si="347"/>
        <v>-737.15723790770619</v>
      </c>
      <c r="YP36" s="5">
        <f t="shared" si="347"/>
        <v>-739.50298790770603</v>
      </c>
      <c r="YQ36" s="5">
        <f t="shared" si="347"/>
        <v>-741.84873790770587</v>
      </c>
      <c r="YR36" s="5">
        <f t="shared" si="347"/>
        <v>-744.19448790770582</v>
      </c>
      <c r="YS36" s="5">
        <f t="shared" si="347"/>
        <v>-746.54023790770566</v>
      </c>
      <c r="YT36" s="5">
        <f t="shared" si="347"/>
        <v>-748.8859879077055</v>
      </c>
      <c r="YU36" s="5">
        <f t="shared" si="347"/>
        <v>-751.23173790770534</v>
      </c>
      <c r="YV36" s="5">
        <f t="shared" si="347"/>
        <v>-753.57748790770529</v>
      </c>
      <c r="YW36" s="5">
        <f t="shared" si="347"/>
        <v>-755.92323790770513</v>
      </c>
      <c r="YX36" s="5">
        <f t="shared" si="347"/>
        <v>-758.26898790770497</v>
      </c>
      <c r="YY36" s="5">
        <f t="shared" si="347"/>
        <v>-760.61473790770481</v>
      </c>
      <c r="YZ36" s="5">
        <f t="shared" si="347"/>
        <v>-762.96048790770476</v>
      </c>
      <c r="ZA36" s="5">
        <f t="shared" si="347"/>
        <v>-765.3062379077046</v>
      </c>
      <c r="ZB36" s="5">
        <f t="shared" si="347"/>
        <v>-767.65198790770444</v>
      </c>
      <c r="ZC36" s="5">
        <f t="shared" si="347"/>
        <v>-769.99773790770428</v>
      </c>
      <c r="ZD36" s="5">
        <f t="shared" si="347"/>
        <v>-772.34348790770423</v>
      </c>
      <c r="ZE36" s="5">
        <f t="shared" si="347"/>
        <v>-774.68923790770407</v>
      </c>
      <c r="ZF36" s="5">
        <f t="shared" si="347"/>
        <v>-777.03498790770391</v>
      </c>
      <c r="ZG36" s="5">
        <f t="shared" si="347"/>
        <v>-779.38073790770375</v>
      </c>
      <c r="ZH36" s="5">
        <f t="shared" si="347"/>
        <v>-781.72648790770359</v>
      </c>
      <c r="ZI36" s="5">
        <f t="shared" si="347"/>
        <v>-784.07223790770354</v>
      </c>
      <c r="ZJ36" s="5">
        <f t="shared" si="347"/>
        <v>-786.41798790770338</v>
      </c>
      <c r="ZK36" s="5">
        <f t="shared" si="347"/>
        <v>-788.76373790770322</v>
      </c>
      <c r="ZL36" s="5">
        <f t="shared" si="347"/>
        <v>-791.10948790770306</v>
      </c>
      <c r="ZM36" s="5">
        <f t="shared" si="347"/>
        <v>-793.45523790770301</v>
      </c>
      <c r="ZN36" s="5">
        <f t="shared" si="347"/>
        <v>-795.80098790770285</v>
      </c>
      <c r="ZO36" s="5">
        <f t="shared" si="347"/>
        <v>-798.14673790770269</v>
      </c>
      <c r="ZP36" s="5">
        <f t="shared" si="347"/>
        <v>-800.49248790770253</v>
      </c>
      <c r="ZQ36" s="5">
        <f t="shared" si="347"/>
        <v>-802.83823790770248</v>
      </c>
      <c r="ZR36" s="5">
        <f t="shared" si="347"/>
        <v>-805.18398790770232</v>
      </c>
      <c r="ZS36" s="5">
        <f t="shared" si="347"/>
        <v>-807.52973790770216</v>
      </c>
      <c r="ZT36" s="5">
        <f t="shared" si="347"/>
        <v>-809.875487907702</v>
      </c>
      <c r="ZU36" s="5">
        <f t="shared" si="347"/>
        <v>-812.22123790770195</v>
      </c>
      <c r="ZV36" s="5">
        <f t="shared" si="347"/>
        <v>-814.56698790770179</v>
      </c>
      <c r="ZW36" s="5">
        <f t="shared" si="347"/>
        <v>-816.91273790770163</v>
      </c>
      <c r="ZX36" s="5">
        <f t="shared" si="347"/>
        <v>-819.25848790770146</v>
      </c>
      <c r="ZY36" s="5">
        <f t="shared" si="347"/>
        <v>-821.60423790770142</v>
      </c>
      <c r="ZZ36" s="5">
        <f t="shared" si="347"/>
        <v>-823.94998790770126</v>
      </c>
      <c r="AAA36" s="5">
        <f t="shared" si="347"/>
        <v>-826.2957379077011</v>
      </c>
      <c r="AAB36" s="5">
        <f t="shared" si="347"/>
        <v>-828.64148790770093</v>
      </c>
      <c r="AAC36" s="5">
        <f t="shared" si="347"/>
        <v>-830.98723790770089</v>
      </c>
      <c r="AAD36" s="5">
        <f t="shared" si="347"/>
        <v>-833.33298790770073</v>
      </c>
      <c r="AAE36" s="5">
        <f t="shared" si="347"/>
        <v>-835.67873790770057</v>
      </c>
      <c r="AAF36" s="5">
        <f t="shared" si="347"/>
        <v>-838.0244879077004</v>
      </c>
      <c r="AAG36" s="5">
        <f t="shared" si="347"/>
        <v>-840.37023790770036</v>
      </c>
      <c r="AAH36" s="5">
        <f t="shared" si="347"/>
        <v>-842.7159879077002</v>
      </c>
      <c r="AAI36" s="5">
        <f t="shared" si="347"/>
        <v>-845.06173790770004</v>
      </c>
      <c r="AAJ36" s="5">
        <f t="shared" si="347"/>
        <v>-847.40748790769987</v>
      </c>
      <c r="AAK36" s="5">
        <f t="shared" si="347"/>
        <v>-849.75323790769983</v>
      </c>
      <c r="AAL36" s="5">
        <f t="shared" si="347"/>
        <v>-852.09898790769967</v>
      </c>
      <c r="AAM36" s="5">
        <f t="shared" si="347"/>
        <v>-854.4447379076995</v>
      </c>
      <c r="AAN36" s="5">
        <f t="shared" si="347"/>
        <v>-856.79048790769934</v>
      </c>
      <c r="AAO36" s="5">
        <f t="shared" si="347"/>
        <v>-859.1362379076993</v>
      </c>
      <c r="AAP36" s="5">
        <f t="shared" si="347"/>
        <v>-861.48198790769914</v>
      </c>
      <c r="AAQ36" s="5">
        <f t="shared" ref="AAQ36:ADB36" si="348">SMALL(AAQ$14:AAQ$33,COUNT(AAQ$14:AAQ$33)*$L$36)</f>
        <v>-863.82773790769897</v>
      </c>
      <c r="AAR36" s="5">
        <f t="shared" si="348"/>
        <v>-866.17348790769881</v>
      </c>
      <c r="AAS36" s="5">
        <f t="shared" si="348"/>
        <v>-868.51923790769865</v>
      </c>
      <c r="AAT36" s="5">
        <f t="shared" si="348"/>
        <v>-870.86498790769861</v>
      </c>
      <c r="AAU36" s="5">
        <f t="shared" si="348"/>
        <v>-873.21073790769844</v>
      </c>
      <c r="AAV36" s="5">
        <f t="shared" si="348"/>
        <v>-875.55648790769828</v>
      </c>
      <c r="AAW36" s="5">
        <f t="shared" si="348"/>
        <v>-877.90223790769812</v>
      </c>
      <c r="AAX36" s="5">
        <f t="shared" si="348"/>
        <v>-880.24798790769808</v>
      </c>
      <c r="AAY36" s="5">
        <f t="shared" si="348"/>
        <v>-882.59373790769791</v>
      </c>
      <c r="AAZ36" s="5">
        <f t="shared" si="348"/>
        <v>-884.93948790769775</v>
      </c>
      <c r="ABA36" s="5">
        <f t="shared" si="348"/>
        <v>-887.28523790769759</v>
      </c>
      <c r="ABB36" s="5">
        <f t="shared" si="348"/>
        <v>-889.63098790769754</v>
      </c>
      <c r="ABC36" s="5">
        <f t="shared" si="348"/>
        <v>-891.97673790769738</v>
      </c>
      <c r="ABD36" s="5">
        <f t="shared" si="348"/>
        <v>-894.32248790769722</v>
      </c>
      <c r="ABE36" s="5">
        <f t="shared" si="348"/>
        <v>-896.66823790769706</v>
      </c>
      <c r="ABF36" s="5">
        <f t="shared" si="348"/>
        <v>-899.01398790769701</v>
      </c>
      <c r="ABG36" s="5">
        <f t="shared" si="348"/>
        <v>-901.35973790769685</v>
      </c>
      <c r="ABH36" s="5">
        <f t="shared" si="348"/>
        <v>-903.70548790769669</v>
      </c>
      <c r="ABI36" s="5">
        <f t="shared" si="348"/>
        <v>-906.05123790769653</v>
      </c>
      <c r="ABJ36" s="5">
        <f t="shared" si="348"/>
        <v>-908.39698790769648</v>
      </c>
      <c r="ABK36" s="5">
        <f t="shared" si="348"/>
        <v>-910.74273790769632</v>
      </c>
      <c r="ABL36" s="5">
        <f t="shared" si="348"/>
        <v>-913.08848790769616</v>
      </c>
      <c r="ABM36" s="5">
        <f t="shared" si="348"/>
        <v>-915.434237907696</v>
      </c>
      <c r="ABN36" s="5">
        <f t="shared" si="348"/>
        <v>-917.77998790769595</v>
      </c>
      <c r="ABO36" s="5">
        <f t="shared" si="348"/>
        <v>-920.12573790769579</v>
      </c>
      <c r="ABP36" s="5">
        <f t="shared" si="348"/>
        <v>-922.47148790769563</v>
      </c>
      <c r="ABQ36" s="5">
        <f t="shared" si="348"/>
        <v>-924.81723790769547</v>
      </c>
      <c r="ABR36" s="5">
        <f t="shared" si="348"/>
        <v>-927.16298790769542</v>
      </c>
      <c r="ABS36" s="5">
        <f t="shared" si="348"/>
        <v>-929.50873790769526</v>
      </c>
      <c r="ABT36" s="5">
        <f t="shared" si="348"/>
        <v>-931.8544879076951</v>
      </c>
      <c r="ABU36" s="5">
        <f t="shared" si="348"/>
        <v>-934.20023790769494</v>
      </c>
      <c r="ABV36" s="5">
        <f t="shared" si="348"/>
        <v>-936.54598790769489</v>
      </c>
      <c r="ABW36" s="5">
        <f t="shared" si="348"/>
        <v>-938.89173790769473</v>
      </c>
      <c r="ABX36" s="5">
        <f t="shared" si="348"/>
        <v>-941.23748790769457</v>
      </c>
      <c r="ABY36" s="5">
        <f t="shared" si="348"/>
        <v>-943.58323790769441</v>
      </c>
      <c r="ABZ36" s="5">
        <f t="shared" si="348"/>
        <v>-945.92898790769425</v>
      </c>
      <c r="ACA36" s="5">
        <f t="shared" si="348"/>
        <v>-948.2747379076942</v>
      </c>
      <c r="ACB36" s="5">
        <f t="shared" si="348"/>
        <v>-950.62048790769404</v>
      </c>
      <c r="ACC36" s="5">
        <f t="shared" si="348"/>
        <v>-952.96623790769388</v>
      </c>
      <c r="ACD36" s="5">
        <f t="shared" si="348"/>
        <v>-955.31198790769372</v>
      </c>
      <c r="ACE36" s="5">
        <f t="shared" si="348"/>
        <v>-957.65773790769367</v>
      </c>
      <c r="ACF36" s="5">
        <f t="shared" si="348"/>
        <v>-960.00348790769351</v>
      </c>
      <c r="ACG36" s="5">
        <f t="shared" si="348"/>
        <v>-962.34923790769335</v>
      </c>
      <c r="ACH36" s="5">
        <f t="shared" si="348"/>
        <v>-964.69498790769319</v>
      </c>
      <c r="ACI36" s="5">
        <f t="shared" si="348"/>
        <v>-967.04073790769314</v>
      </c>
      <c r="ACJ36" s="5">
        <f t="shared" si="348"/>
        <v>-969.38648790769298</v>
      </c>
      <c r="ACK36" s="5">
        <f t="shared" si="348"/>
        <v>-971.73223790769282</v>
      </c>
      <c r="ACL36" s="5">
        <f t="shared" si="348"/>
        <v>-974.07798790769266</v>
      </c>
      <c r="ACM36" s="5">
        <f t="shared" si="348"/>
        <v>-976.42373790769261</v>
      </c>
      <c r="ACN36" s="5">
        <f t="shared" si="348"/>
        <v>-978.76948790769245</v>
      </c>
      <c r="ACO36" s="5">
        <f t="shared" si="348"/>
        <v>-981.11523790769229</v>
      </c>
      <c r="ACP36" s="5">
        <f t="shared" si="348"/>
        <v>-983.46098790769213</v>
      </c>
      <c r="ACQ36" s="5">
        <f t="shared" si="348"/>
        <v>-985.80673790769208</v>
      </c>
      <c r="ACR36" s="5">
        <f t="shared" si="348"/>
        <v>-988.15248790769192</v>
      </c>
      <c r="ACS36" s="5">
        <f t="shared" si="348"/>
        <v>-990.49823790769176</v>
      </c>
      <c r="ACT36" s="5">
        <f t="shared" si="348"/>
        <v>-992.8439879076916</v>
      </c>
      <c r="ACU36" s="5">
        <f t="shared" si="348"/>
        <v>-995.18973790769155</v>
      </c>
      <c r="ACV36" s="5">
        <f t="shared" si="348"/>
        <v>-997.53548790769139</v>
      </c>
      <c r="ACW36" s="5">
        <f t="shared" si="348"/>
        <v>-999.88123790769123</v>
      </c>
      <c r="ACX36" s="5">
        <f t="shared" si="348"/>
        <v>-1002.2269879076911</v>
      </c>
      <c r="ACY36" s="5">
        <f t="shared" si="348"/>
        <v>-1004.572737907691</v>
      </c>
      <c r="ACZ36" s="5">
        <f t="shared" si="348"/>
        <v>-1006.9184879076909</v>
      </c>
      <c r="ADA36" s="5">
        <f t="shared" si="348"/>
        <v>-1009.2642379076907</v>
      </c>
      <c r="ADB36" s="5">
        <f t="shared" si="348"/>
        <v>-1011.6099879076905</v>
      </c>
      <c r="ADC36" s="5">
        <f t="shared" ref="ADC36:AFN36" si="349">SMALL(ADC$14:ADC$33,COUNT(ADC$14:ADC$33)*$L$36)</f>
        <v>-1013.9557379076905</v>
      </c>
      <c r="ADD36" s="5">
        <f t="shared" si="349"/>
        <v>-1016.3014879076903</v>
      </c>
      <c r="ADE36" s="5">
        <f t="shared" si="349"/>
        <v>-1018.6472379076902</v>
      </c>
      <c r="ADF36" s="5">
        <f t="shared" si="349"/>
        <v>-1020.99298790769</v>
      </c>
      <c r="ADG36" s="5">
        <f t="shared" si="349"/>
        <v>-1023.33873790769</v>
      </c>
      <c r="ADH36" s="5">
        <f t="shared" si="349"/>
        <v>-1025.6844879076898</v>
      </c>
      <c r="ADI36" s="5">
        <f t="shared" si="349"/>
        <v>-1028.0302379076895</v>
      </c>
      <c r="ADJ36" s="5">
        <f t="shared" si="349"/>
        <v>-1030.3759879076895</v>
      </c>
      <c r="ADK36" s="5">
        <f t="shared" si="349"/>
        <v>-1032.7217379076894</v>
      </c>
      <c r="ADL36" s="5">
        <f t="shared" si="349"/>
        <v>-1035.0674879076892</v>
      </c>
      <c r="ADM36" s="5">
        <f t="shared" si="349"/>
        <v>-1037.4132379076891</v>
      </c>
      <c r="ADN36" s="5">
        <f t="shared" si="349"/>
        <v>-1039.7589879076891</v>
      </c>
      <c r="ADO36" s="5">
        <f t="shared" si="349"/>
        <v>-1042.1047379076888</v>
      </c>
      <c r="ADP36" s="5">
        <f t="shared" si="349"/>
        <v>-1044.4504879076887</v>
      </c>
      <c r="ADQ36" s="5">
        <f t="shared" si="349"/>
        <v>-1046.7962379076885</v>
      </c>
      <c r="ADR36" s="5">
        <f t="shared" si="349"/>
        <v>-1049.1419879076884</v>
      </c>
      <c r="ADS36" s="5">
        <f t="shared" si="349"/>
        <v>-1051.4877379076884</v>
      </c>
      <c r="ADT36" s="5">
        <f t="shared" si="349"/>
        <v>-1053.8334879076881</v>
      </c>
      <c r="ADU36" s="5">
        <f t="shared" si="349"/>
        <v>-1056.179237907688</v>
      </c>
      <c r="ADV36" s="5">
        <f t="shared" si="349"/>
        <v>-1058.524987907688</v>
      </c>
      <c r="ADW36" s="5">
        <f t="shared" si="349"/>
        <v>-1060.8707379076877</v>
      </c>
      <c r="ADX36" s="5">
        <f t="shared" si="349"/>
        <v>-1063.2164879076877</v>
      </c>
      <c r="ADY36" s="5">
        <f t="shared" si="349"/>
        <v>-1065.5622379076874</v>
      </c>
      <c r="ADZ36" s="5">
        <f t="shared" si="349"/>
        <v>-1067.9079879076874</v>
      </c>
      <c r="AEA36" s="5">
        <f t="shared" si="349"/>
        <v>-1070.2537379076873</v>
      </c>
      <c r="AEB36" s="5">
        <f t="shared" si="349"/>
        <v>-1072.599487907687</v>
      </c>
      <c r="AEC36" s="5">
        <f t="shared" si="349"/>
        <v>-1074.945237907687</v>
      </c>
      <c r="AED36" s="5">
        <f t="shared" si="349"/>
        <v>-1077.2909879076869</v>
      </c>
      <c r="AEE36" s="5">
        <f t="shared" si="349"/>
        <v>-1079.6367379076867</v>
      </c>
      <c r="AEF36" s="5">
        <f t="shared" si="349"/>
        <v>-1081.9824879076866</v>
      </c>
      <c r="AEG36" s="5">
        <f t="shared" si="349"/>
        <v>-1084.3282379076863</v>
      </c>
      <c r="AEH36" s="5">
        <f t="shared" si="349"/>
        <v>-1086.6739879076863</v>
      </c>
      <c r="AEI36" s="5">
        <f t="shared" si="349"/>
        <v>-1089.0197379076862</v>
      </c>
      <c r="AEJ36" s="5">
        <f t="shared" si="349"/>
        <v>-1091.365487907686</v>
      </c>
      <c r="AEK36" s="5">
        <f t="shared" si="349"/>
        <v>-1093.7112379076859</v>
      </c>
      <c r="AEL36" s="5">
        <f t="shared" si="349"/>
        <v>-1096.0569879076859</v>
      </c>
      <c r="AEM36" s="5">
        <f t="shared" si="349"/>
        <v>-1098.4027379076856</v>
      </c>
      <c r="AEN36" s="5">
        <f t="shared" si="349"/>
        <v>-1100.7484879076856</v>
      </c>
      <c r="AEO36" s="5">
        <f t="shared" si="349"/>
        <v>-1103.0942379076853</v>
      </c>
      <c r="AEP36" s="5">
        <f t="shared" si="349"/>
        <v>-1105.4399879076852</v>
      </c>
      <c r="AEQ36" s="5">
        <f t="shared" si="349"/>
        <v>-1107.7857379076852</v>
      </c>
      <c r="AER36" s="5">
        <f t="shared" si="349"/>
        <v>-1110.1314879076849</v>
      </c>
      <c r="AES36" s="5">
        <f t="shared" si="349"/>
        <v>-1112.4772379076849</v>
      </c>
      <c r="AET36" s="5">
        <f t="shared" si="349"/>
        <v>-1114.8229879076846</v>
      </c>
      <c r="AEU36" s="5">
        <f t="shared" si="349"/>
        <v>-1117.1687379076845</v>
      </c>
      <c r="AEV36" s="5">
        <f t="shared" si="349"/>
        <v>-1119.5144879076845</v>
      </c>
      <c r="AEW36" s="5">
        <f t="shared" si="349"/>
        <v>-1121.8602379076842</v>
      </c>
      <c r="AEX36" s="5">
        <f t="shared" si="349"/>
        <v>-1124.2059879076842</v>
      </c>
      <c r="AEY36" s="5">
        <f t="shared" si="349"/>
        <v>-1126.5517379076841</v>
      </c>
      <c r="AEZ36" s="5">
        <f t="shared" si="349"/>
        <v>-1128.8974879076839</v>
      </c>
      <c r="AFA36" s="5">
        <f t="shared" si="349"/>
        <v>-1131.2432379076838</v>
      </c>
      <c r="AFB36" s="5">
        <f t="shared" si="349"/>
        <v>-1133.5889879076835</v>
      </c>
      <c r="AFC36" s="5">
        <f t="shared" si="349"/>
        <v>-1135.9347379076835</v>
      </c>
      <c r="AFD36" s="5">
        <f t="shared" si="349"/>
        <v>-1138.2804879076834</v>
      </c>
      <c r="AFE36" s="5">
        <f t="shared" si="349"/>
        <v>-1140.6262379076832</v>
      </c>
      <c r="AFF36" s="5">
        <f t="shared" si="349"/>
        <v>-1142.9719879076831</v>
      </c>
      <c r="AFG36" s="5">
        <f t="shared" si="349"/>
        <v>-1145.3177379076831</v>
      </c>
      <c r="AFH36" s="5">
        <f t="shared" si="349"/>
        <v>-1147.6634879076828</v>
      </c>
      <c r="AFI36" s="5">
        <f t="shared" si="349"/>
        <v>-1150.0092379076827</v>
      </c>
      <c r="AFJ36" s="5">
        <f t="shared" si="349"/>
        <v>-1152.3549879076825</v>
      </c>
      <c r="AFK36" s="5">
        <f t="shared" si="349"/>
        <v>-1154.7007379076824</v>
      </c>
      <c r="AFL36" s="5">
        <f t="shared" si="349"/>
        <v>-1157.0464879076824</v>
      </c>
      <c r="AFM36" s="5">
        <f t="shared" si="349"/>
        <v>-1159.3922379076821</v>
      </c>
      <c r="AFN36" s="5">
        <f t="shared" si="349"/>
        <v>-1161.7379879076821</v>
      </c>
      <c r="AFO36" s="5">
        <f t="shared" ref="AFO36:AHZ36" si="350">SMALL(AFO$14:AFO$33,COUNT(AFO$14:AFO$33)*$L$36)</f>
        <v>-1164.083737907682</v>
      </c>
      <c r="AFP36" s="5">
        <f t="shared" si="350"/>
        <v>-1166.4294879076817</v>
      </c>
      <c r="AFQ36" s="5">
        <f t="shared" si="350"/>
        <v>-1168.7752379076817</v>
      </c>
      <c r="AFR36" s="5">
        <f t="shared" si="350"/>
        <v>-1171.1209879076814</v>
      </c>
      <c r="AFS36" s="5">
        <f t="shared" si="350"/>
        <v>-1173.4667379076814</v>
      </c>
      <c r="AFT36" s="5">
        <f t="shared" si="350"/>
        <v>-1175.8124879076813</v>
      </c>
      <c r="AFU36" s="5">
        <f t="shared" si="350"/>
        <v>-1178.158237907681</v>
      </c>
      <c r="AFV36" s="5">
        <f t="shared" si="350"/>
        <v>-1180.503987907681</v>
      </c>
      <c r="AFW36" s="5">
        <f t="shared" si="350"/>
        <v>-1182.8497379076809</v>
      </c>
      <c r="AFX36" s="5">
        <f t="shared" si="350"/>
        <v>-1185.1954879076807</v>
      </c>
      <c r="AFY36" s="5">
        <f t="shared" si="350"/>
        <v>-1187.5412379076806</v>
      </c>
      <c r="AFZ36" s="5">
        <f t="shared" si="350"/>
        <v>-1189.8869879076803</v>
      </c>
      <c r="AGA36" s="5">
        <f t="shared" si="350"/>
        <v>-1192.2327379076803</v>
      </c>
      <c r="AGB36" s="5">
        <f t="shared" si="350"/>
        <v>-1194.5784879076803</v>
      </c>
      <c r="AGC36" s="5">
        <f t="shared" si="350"/>
        <v>-1196.92423790768</v>
      </c>
      <c r="AGD36" s="5">
        <f t="shared" si="350"/>
        <v>-1199.2699879076799</v>
      </c>
      <c r="AGE36" s="5">
        <f t="shared" si="350"/>
        <v>-1201.6157379076797</v>
      </c>
      <c r="AGF36" s="5">
        <f t="shared" si="350"/>
        <v>-1203.9614879076796</v>
      </c>
      <c r="AGG36" s="5">
        <f t="shared" si="350"/>
        <v>-1206.3072379076796</v>
      </c>
      <c r="AGH36" s="5">
        <f t="shared" si="350"/>
        <v>-1208.6529879076793</v>
      </c>
      <c r="AGI36" s="5">
        <f t="shared" si="350"/>
        <v>-1210.9987379076792</v>
      </c>
      <c r="AGJ36" s="5">
        <f t="shared" si="350"/>
        <v>-1213.3444879076792</v>
      </c>
      <c r="AGK36" s="5">
        <f t="shared" si="350"/>
        <v>-1215.6902379076789</v>
      </c>
      <c r="AGL36" s="5">
        <f t="shared" si="350"/>
        <v>-1218.0359879076789</v>
      </c>
      <c r="AGM36" s="5">
        <f t="shared" si="350"/>
        <v>-1220.3817379076786</v>
      </c>
      <c r="AGN36" s="5">
        <f t="shared" si="350"/>
        <v>-1222.7274879076786</v>
      </c>
      <c r="AGO36" s="5">
        <f t="shared" si="350"/>
        <v>-1225.0732379076785</v>
      </c>
      <c r="AGP36" s="5">
        <f t="shared" si="350"/>
        <v>-1227.4189879076782</v>
      </c>
      <c r="AGQ36" s="5">
        <f t="shared" si="350"/>
        <v>-1229.7647379076782</v>
      </c>
      <c r="AGR36" s="5">
        <f t="shared" si="350"/>
        <v>-1232.1104879076781</v>
      </c>
      <c r="AGS36" s="5">
        <f t="shared" si="350"/>
        <v>-1234.4562379076779</v>
      </c>
      <c r="AGT36" s="5">
        <f t="shared" si="350"/>
        <v>-1236.8019879076778</v>
      </c>
      <c r="AGU36" s="5">
        <f t="shared" si="350"/>
        <v>-1239.1477379076775</v>
      </c>
      <c r="AGV36" s="5">
        <f t="shared" si="350"/>
        <v>-1241.4934879076775</v>
      </c>
      <c r="AGW36" s="5">
        <f t="shared" si="350"/>
        <v>-1243.8392379076774</v>
      </c>
      <c r="AGX36" s="5">
        <f t="shared" si="350"/>
        <v>-1246.1849879076772</v>
      </c>
      <c r="AGY36" s="5">
        <f t="shared" si="350"/>
        <v>-1248.5307379076771</v>
      </c>
      <c r="AGZ36" s="5">
        <f t="shared" si="350"/>
        <v>-1250.8764879076771</v>
      </c>
      <c r="AHA36" s="5">
        <f t="shared" si="350"/>
        <v>-1253.2222379076768</v>
      </c>
      <c r="AHB36" s="5">
        <f t="shared" si="350"/>
        <v>-1255.5679879076768</v>
      </c>
      <c r="AHC36" s="5">
        <f t="shared" si="350"/>
        <v>-1257.9137379076765</v>
      </c>
      <c r="AHD36" s="5">
        <f t="shared" si="350"/>
        <v>-1260.2594879076764</v>
      </c>
      <c r="AHE36" s="5">
        <f t="shared" si="350"/>
        <v>-1262.6052379076764</v>
      </c>
      <c r="AHF36" s="5">
        <f t="shared" si="350"/>
        <v>-1264.9509879076761</v>
      </c>
      <c r="AHG36" s="5">
        <f t="shared" si="350"/>
        <v>-1267.2967379076761</v>
      </c>
      <c r="AHH36" s="5">
        <f t="shared" si="350"/>
        <v>-1269.6424879076758</v>
      </c>
      <c r="AHI36" s="5">
        <f t="shared" si="350"/>
        <v>-1271.9882379076757</v>
      </c>
      <c r="AHJ36" s="5">
        <f t="shared" si="350"/>
        <v>-1274.3339879076757</v>
      </c>
      <c r="AHK36" s="5">
        <f t="shared" si="350"/>
        <v>-1276.6797379076754</v>
      </c>
      <c r="AHL36" s="5">
        <f t="shared" si="350"/>
        <v>-1279.0254879076754</v>
      </c>
      <c r="AHM36" s="5">
        <f t="shared" si="350"/>
        <v>-1281.3712379076753</v>
      </c>
      <c r="AHN36" s="5">
        <f t="shared" si="350"/>
        <v>-1283.716987907675</v>
      </c>
      <c r="AHO36" s="5">
        <f t="shared" si="350"/>
        <v>-1286.062737907675</v>
      </c>
      <c r="AHP36" s="5">
        <f t="shared" si="350"/>
        <v>-1288.4084879076747</v>
      </c>
      <c r="AHQ36" s="5">
        <f t="shared" si="350"/>
        <v>-1290.7542379076747</v>
      </c>
      <c r="AHR36" s="5">
        <f t="shared" si="350"/>
        <v>-1293.0999879076746</v>
      </c>
      <c r="AHS36" s="5">
        <f t="shared" si="350"/>
        <v>-1295.4457379076744</v>
      </c>
      <c r="AHT36" s="5">
        <f t="shared" si="350"/>
        <v>-1297.7914879076743</v>
      </c>
      <c r="AHU36" s="5">
        <f t="shared" si="350"/>
        <v>-1300.1372379076743</v>
      </c>
      <c r="AHV36" s="5">
        <f t="shared" si="350"/>
        <v>-1302.482987907674</v>
      </c>
      <c r="AHW36" s="5">
        <f t="shared" si="350"/>
        <v>-1304.8287379076739</v>
      </c>
      <c r="AHX36" s="5">
        <f t="shared" si="350"/>
        <v>-1307.1744879076737</v>
      </c>
      <c r="AHY36" s="5">
        <f t="shared" si="350"/>
        <v>-1309.5202379076736</v>
      </c>
      <c r="AHZ36" s="5">
        <f t="shared" si="350"/>
        <v>-1311.8659879076736</v>
      </c>
      <c r="AIA36" s="5">
        <f t="shared" ref="AIA36:AKL36" si="351">SMALL(AIA$14:AIA$33,COUNT(AIA$14:AIA$33)*$L$36)</f>
        <v>-1314.2117379076733</v>
      </c>
      <c r="AIB36" s="5">
        <f t="shared" si="351"/>
        <v>-1316.5574879076732</v>
      </c>
      <c r="AIC36" s="5">
        <f t="shared" si="351"/>
        <v>-1318.9032379076732</v>
      </c>
      <c r="AID36" s="5">
        <f t="shared" si="351"/>
        <v>-1321.2489879076729</v>
      </c>
      <c r="AIE36" s="5">
        <f t="shared" si="351"/>
        <v>-1323.5947379076729</v>
      </c>
      <c r="AIF36" s="5">
        <f t="shared" si="351"/>
        <v>-1325.9404879076726</v>
      </c>
      <c r="AIG36" s="5">
        <f t="shared" si="351"/>
        <v>-1328.2862379076726</v>
      </c>
      <c r="AIH36" s="5">
        <f t="shared" si="351"/>
        <v>-1330.6319879076725</v>
      </c>
      <c r="AII36" s="5">
        <f t="shared" si="351"/>
        <v>-1332.9777379076722</v>
      </c>
      <c r="AIJ36" s="5">
        <f t="shared" si="351"/>
        <v>-1335.3234879076722</v>
      </c>
      <c r="AIK36" s="5">
        <f t="shared" si="351"/>
        <v>-1337.6692379076721</v>
      </c>
      <c r="AIL36" s="5">
        <f t="shared" si="351"/>
        <v>-1340.0149879076719</v>
      </c>
      <c r="AIM36" s="5">
        <f t="shared" si="351"/>
        <v>-1342.3607379076718</v>
      </c>
      <c r="AIN36" s="5">
        <f t="shared" si="351"/>
        <v>-1344.7064879076715</v>
      </c>
      <c r="AIO36" s="5">
        <f t="shared" si="351"/>
        <v>-1347.0522379076715</v>
      </c>
      <c r="AIP36" s="5">
        <f t="shared" si="351"/>
        <v>-1349.3979879076714</v>
      </c>
      <c r="AIQ36" s="5">
        <f t="shared" si="351"/>
        <v>-1351.7437379076712</v>
      </c>
      <c r="AIR36" s="5">
        <f t="shared" si="351"/>
        <v>-1354.0894879076711</v>
      </c>
      <c r="AIS36" s="5">
        <f t="shared" si="351"/>
        <v>-1356.4352379076709</v>
      </c>
      <c r="AIT36" s="5">
        <f t="shared" si="351"/>
        <v>-1358.7809879076708</v>
      </c>
      <c r="AIU36" s="5">
        <f t="shared" si="351"/>
        <v>-1361.1267379076708</v>
      </c>
      <c r="AIV36" s="5">
        <f t="shared" si="351"/>
        <v>-1363.4724879076705</v>
      </c>
      <c r="AIW36" s="5">
        <f t="shared" si="351"/>
        <v>-1365.8182379076704</v>
      </c>
      <c r="AIX36" s="5">
        <f t="shared" si="351"/>
        <v>-1368.1639879076704</v>
      </c>
      <c r="AIY36" s="5">
        <f t="shared" si="351"/>
        <v>-1370.5097379076701</v>
      </c>
      <c r="AIZ36" s="5">
        <f t="shared" si="351"/>
        <v>-1372.8554879076701</v>
      </c>
      <c r="AJA36" s="5">
        <f t="shared" si="351"/>
        <v>-1375.2012379076698</v>
      </c>
      <c r="AJB36" s="5">
        <f t="shared" si="351"/>
        <v>-1377.5469879076697</v>
      </c>
      <c r="AJC36" s="5">
        <f t="shared" si="351"/>
        <v>-1379.8927379076697</v>
      </c>
      <c r="AJD36" s="5">
        <f t="shared" si="351"/>
        <v>-1382.2384879076694</v>
      </c>
      <c r="AJE36" s="5">
        <f t="shared" si="351"/>
        <v>-1384.5842379076694</v>
      </c>
      <c r="AJF36" s="5">
        <f t="shared" si="351"/>
        <v>-1386.9299879076693</v>
      </c>
      <c r="AJG36" s="5">
        <f t="shared" si="351"/>
        <v>-1389.2757379076691</v>
      </c>
      <c r="AJH36" s="5">
        <f t="shared" si="351"/>
        <v>-1391.621487907669</v>
      </c>
      <c r="AJI36" s="5">
        <f t="shared" si="351"/>
        <v>-1393.9672379076687</v>
      </c>
      <c r="AJJ36" s="5">
        <f t="shared" si="351"/>
        <v>-1396.3129879076687</v>
      </c>
      <c r="AJK36" s="5">
        <f t="shared" si="351"/>
        <v>-1398.6587379076686</v>
      </c>
      <c r="AJL36" s="5">
        <f t="shared" si="351"/>
        <v>-1401.0044879076684</v>
      </c>
      <c r="AJM36" s="5">
        <f t="shared" si="351"/>
        <v>-1403.3502379076683</v>
      </c>
      <c r="AJN36" s="5">
        <f t="shared" si="351"/>
        <v>-1405.6959879076683</v>
      </c>
      <c r="AJO36" s="5">
        <f t="shared" si="351"/>
        <v>-1408.041737907668</v>
      </c>
      <c r="AJP36" s="5">
        <f t="shared" si="351"/>
        <v>-1410.3874879076679</v>
      </c>
      <c r="AJQ36" s="5">
        <f t="shared" si="351"/>
        <v>-1412.7332379076677</v>
      </c>
      <c r="AJR36" s="5">
        <f t="shared" si="351"/>
        <v>-1415.0789879076676</v>
      </c>
      <c r="AJS36" s="5">
        <f t="shared" si="351"/>
        <v>-1417.4247379076676</v>
      </c>
      <c r="AJT36" s="5">
        <f t="shared" si="351"/>
        <v>-1419.7704879076673</v>
      </c>
      <c r="AJU36" s="5">
        <f t="shared" si="351"/>
        <v>-1422.1162379076673</v>
      </c>
      <c r="AJV36" s="5">
        <f t="shared" si="351"/>
        <v>-1424.4619879076672</v>
      </c>
      <c r="AJW36" s="5">
        <f t="shared" si="351"/>
        <v>-1426.8077379076669</v>
      </c>
      <c r="AJX36" s="5">
        <f t="shared" si="351"/>
        <v>-1429.1534879076669</v>
      </c>
      <c r="AJY36" s="5">
        <f t="shared" si="351"/>
        <v>-1431.4992379076666</v>
      </c>
      <c r="AJZ36" s="5">
        <f t="shared" si="351"/>
        <v>-1433.8449879076666</v>
      </c>
      <c r="AKA36" s="5">
        <f t="shared" si="351"/>
        <v>-1436.1907379076665</v>
      </c>
      <c r="AKB36" s="5">
        <f t="shared" si="351"/>
        <v>-1438.5364879076662</v>
      </c>
      <c r="AKC36" s="5">
        <f t="shared" si="351"/>
        <v>-1440.8822379076662</v>
      </c>
      <c r="AKD36" s="5">
        <f t="shared" si="351"/>
        <v>-1443.2279879076659</v>
      </c>
      <c r="AKE36" s="5">
        <f t="shared" si="351"/>
        <v>-1445.5737379076659</v>
      </c>
      <c r="AKF36" s="5">
        <f t="shared" si="351"/>
        <v>-1447.9194879076658</v>
      </c>
      <c r="AKG36" s="5">
        <f t="shared" si="351"/>
        <v>-1450.2652379076656</v>
      </c>
      <c r="AKH36" s="5">
        <f t="shared" si="351"/>
        <v>-1452.6109879076655</v>
      </c>
      <c r="AKI36" s="5">
        <f t="shared" si="351"/>
        <v>-1454.9567379076655</v>
      </c>
      <c r="AKJ36" s="5">
        <f t="shared" si="351"/>
        <v>-1457.3024879076652</v>
      </c>
      <c r="AKK36" s="5">
        <f t="shared" si="351"/>
        <v>-1459.6482379076651</v>
      </c>
      <c r="AKL36" s="5">
        <f t="shared" si="351"/>
        <v>-1461.9939879076649</v>
      </c>
      <c r="AKM36" s="5">
        <f t="shared" ref="AKM36:AMA36" si="352">SMALL(AKM$14:AKM$33,COUNT(AKM$14:AKM$33)*$L$36)</f>
        <v>-1464.3397379076648</v>
      </c>
      <c r="AKN36" s="5">
        <f t="shared" si="352"/>
        <v>-1466.6854879076648</v>
      </c>
      <c r="AKO36" s="5">
        <f t="shared" si="352"/>
        <v>-1469.0312379076645</v>
      </c>
      <c r="AKP36" s="5">
        <f t="shared" si="352"/>
        <v>-1471.3769879076644</v>
      </c>
      <c r="AKQ36" s="5">
        <f t="shared" si="352"/>
        <v>-1473.7227379076644</v>
      </c>
      <c r="AKR36" s="5">
        <f t="shared" si="352"/>
        <v>-1476.0684879076641</v>
      </c>
      <c r="AKS36" s="5">
        <f t="shared" si="352"/>
        <v>-1478.4142379076641</v>
      </c>
      <c r="AKT36" s="5">
        <f t="shared" si="352"/>
        <v>-1480.7599879076638</v>
      </c>
      <c r="AKU36" s="5">
        <f t="shared" si="352"/>
        <v>-1483.1057379076638</v>
      </c>
      <c r="AKV36" s="5">
        <f t="shared" si="352"/>
        <v>-1485.4514879076637</v>
      </c>
      <c r="AKW36" s="5">
        <f t="shared" si="352"/>
        <v>-1487.7972379076634</v>
      </c>
      <c r="AKX36" s="5">
        <f t="shared" si="352"/>
        <v>-1490.1429879076634</v>
      </c>
      <c r="AKY36" s="5">
        <f t="shared" si="352"/>
        <v>-1492.4887379076633</v>
      </c>
      <c r="AKZ36" s="5">
        <f t="shared" si="352"/>
        <v>-1494.8344879076631</v>
      </c>
      <c r="ALA36" s="5">
        <f t="shared" si="352"/>
        <v>-1497.180237907663</v>
      </c>
      <c r="ALB36" s="5">
        <f t="shared" si="352"/>
        <v>-1499.5259879076627</v>
      </c>
      <c r="ALC36" s="5">
        <f t="shared" si="352"/>
        <v>-1501.8717379076627</v>
      </c>
      <c r="ALD36" s="5">
        <f t="shared" si="352"/>
        <v>-1504.2174879076626</v>
      </c>
      <c r="ALE36" s="5">
        <f t="shared" si="352"/>
        <v>-1506.5632379076624</v>
      </c>
      <c r="ALF36" s="5">
        <f t="shared" si="352"/>
        <v>-1508.9089879076623</v>
      </c>
      <c r="ALG36" s="5">
        <f t="shared" si="352"/>
        <v>-1511.254737907662</v>
      </c>
      <c r="ALH36" s="5">
        <f t="shared" si="352"/>
        <v>-1513.600487907662</v>
      </c>
      <c r="ALI36" s="5">
        <f t="shared" si="352"/>
        <v>-1515.946237907662</v>
      </c>
      <c r="ALJ36" s="5">
        <f t="shared" si="352"/>
        <v>-1518.2919879076617</v>
      </c>
      <c r="ALK36" s="5">
        <f t="shared" si="352"/>
        <v>-1520.6377379076616</v>
      </c>
      <c r="ALL36" s="5">
        <f t="shared" si="352"/>
        <v>-1522.9834879076616</v>
      </c>
      <c r="ALM36" s="5">
        <f t="shared" si="352"/>
        <v>-1525.3292379076613</v>
      </c>
      <c r="ALN36" s="5">
        <f t="shared" si="352"/>
        <v>-1527.6749879076613</v>
      </c>
      <c r="ALO36" s="5">
        <f t="shared" si="352"/>
        <v>-1530.020737907661</v>
      </c>
      <c r="ALP36" s="5">
        <f t="shared" si="352"/>
        <v>-1532.3664879076609</v>
      </c>
      <c r="ALQ36" s="5">
        <f t="shared" si="352"/>
        <v>-1534.7122379076609</v>
      </c>
      <c r="ALR36" s="5">
        <f t="shared" si="352"/>
        <v>-1537.0579879076606</v>
      </c>
      <c r="ALS36" s="5">
        <f t="shared" si="352"/>
        <v>-1539.4037379076606</v>
      </c>
      <c r="ALT36" s="5">
        <f t="shared" si="352"/>
        <v>-1541.7494879076605</v>
      </c>
      <c r="ALU36" s="5">
        <f t="shared" si="352"/>
        <v>-1544.0952379076602</v>
      </c>
      <c r="ALV36" s="5">
        <f t="shared" si="352"/>
        <v>-1546.4409879076602</v>
      </c>
      <c r="ALW36" s="5">
        <f t="shared" si="352"/>
        <v>-1548.7867379076599</v>
      </c>
      <c r="ALX36" s="5">
        <f t="shared" si="352"/>
        <v>-1551.1324879076599</v>
      </c>
      <c r="ALY36" s="5">
        <f t="shared" si="352"/>
        <v>-1553.4782379076598</v>
      </c>
      <c r="ALZ36" s="5">
        <f t="shared" si="352"/>
        <v>-1555.8239879076596</v>
      </c>
      <c r="AMA36" s="5">
        <f t="shared" si="352"/>
        <v>-1558.1697379076595</v>
      </c>
    </row>
    <row r="37" spans="11:1015" x14ac:dyDescent="0.2">
      <c r="K37" s="7"/>
      <c r="L37" s="7"/>
      <c r="N37" s="10" t="s">
        <v>53</v>
      </c>
      <c r="O37" s="5">
        <f t="shared" ref="O37:BZ37" si="353">AVERAGEIFS(O$14:O$33,O$14:O$33,"&lt;="&amp;O$36)</f>
        <v>640.02752387083603</v>
      </c>
      <c r="P37" s="5">
        <f t="shared" si="353"/>
        <v>638.12124887083598</v>
      </c>
      <c r="Q37" s="5">
        <f t="shared" si="353"/>
        <v>636.21497387083605</v>
      </c>
      <c r="R37" s="5">
        <f t="shared" si="353"/>
        <v>634.30869887083588</v>
      </c>
      <c r="S37" s="5">
        <f t="shared" si="353"/>
        <v>632.40242387083595</v>
      </c>
      <c r="T37" s="5">
        <f t="shared" si="353"/>
        <v>630.49614887083601</v>
      </c>
      <c r="U37" s="5">
        <f t="shared" si="353"/>
        <v>628.58987387083596</v>
      </c>
      <c r="V37" s="5">
        <f t="shared" si="353"/>
        <v>626.68359887083591</v>
      </c>
      <c r="W37" s="5">
        <f t="shared" si="353"/>
        <v>624.77732387083597</v>
      </c>
      <c r="X37" s="5">
        <f t="shared" si="353"/>
        <v>622.87104887083592</v>
      </c>
      <c r="Y37" s="5">
        <f t="shared" si="353"/>
        <v>620.96477387083598</v>
      </c>
      <c r="Z37" s="5">
        <f t="shared" si="353"/>
        <v>619.05849887083593</v>
      </c>
      <c r="AA37" s="5">
        <f t="shared" si="353"/>
        <v>617.15222387083588</v>
      </c>
      <c r="AB37" s="5">
        <f t="shared" si="353"/>
        <v>615.24594887083606</v>
      </c>
      <c r="AC37" s="5">
        <f t="shared" si="353"/>
        <v>613.33967387083601</v>
      </c>
      <c r="AD37" s="5">
        <f t="shared" si="353"/>
        <v>611.43339887083584</v>
      </c>
      <c r="AE37" s="5">
        <f t="shared" si="353"/>
        <v>609.52712387083591</v>
      </c>
      <c r="AF37" s="5">
        <f t="shared" si="353"/>
        <v>607.62084887083597</v>
      </c>
      <c r="AG37" s="5">
        <f t="shared" si="353"/>
        <v>605.71457387083592</v>
      </c>
      <c r="AH37" s="5">
        <f t="shared" si="353"/>
        <v>603.80829887083587</v>
      </c>
      <c r="AI37" s="5">
        <f t="shared" si="353"/>
        <v>601.90202387083593</v>
      </c>
      <c r="AJ37" s="5">
        <f t="shared" si="353"/>
        <v>599.99574887083577</v>
      </c>
      <c r="AK37" s="5">
        <f t="shared" si="353"/>
        <v>598.08947387083595</v>
      </c>
      <c r="AL37" s="5">
        <f t="shared" si="353"/>
        <v>596.18319887083612</v>
      </c>
      <c r="AM37" s="5">
        <f t="shared" si="353"/>
        <v>594.27692387083596</v>
      </c>
      <c r="AN37" s="5">
        <f t="shared" si="353"/>
        <v>592.37064887083602</v>
      </c>
      <c r="AO37" s="5">
        <f t="shared" si="353"/>
        <v>590.46437387083597</v>
      </c>
      <c r="AP37" s="5">
        <f t="shared" si="353"/>
        <v>588.55809887083592</v>
      </c>
      <c r="AQ37" s="5">
        <f t="shared" si="353"/>
        <v>586.65182387083587</v>
      </c>
      <c r="AR37" s="5">
        <f t="shared" si="353"/>
        <v>584.74554887083582</v>
      </c>
      <c r="AS37" s="5">
        <f t="shared" si="353"/>
        <v>582.839273870836</v>
      </c>
      <c r="AT37" s="5">
        <f t="shared" si="353"/>
        <v>580.93299887083595</v>
      </c>
      <c r="AU37" s="5">
        <f t="shared" si="353"/>
        <v>579.02672387083589</v>
      </c>
      <c r="AV37" s="5">
        <f t="shared" si="353"/>
        <v>577.12044887083596</v>
      </c>
      <c r="AW37" s="5">
        <f t="shared" si="353"/>
        <v>575.21417387083579</v>
      </c>
      <c r="AX37" s="5">
        <f t="shared" si="353"/>
        <v>573.30789887083597</v>
      </c>
      <c r="AY37" s="5">
        <f t="shared" si="353"/>
        <v>571.40162387083592</v>
      </c>
      <c r="AZ37" s="5">
        <f t="shared" si="353"/>
        <v>569.49534887083587</v>
      </c>
      <c r="BA37" s="5">
        <f t="shared" si="353"/>
        <v>567.58907387083593</v>
      </c>
      <c r="BB37" s="5">
        <f t="shared" si="353"/>
        <v>565.682798870836</v>
      </c>
      <c r="BC37" s="5">
        <f t="shared" si="353"/>
        <v>563.77652387083594</v>
      </c>
      <c r="BD37" s="5">
        <f t="shared" si="353"/>
        <v>561.87024887083589</v>
      </c>
      <c r="BE37" s="5">
        <f t="shared" si="353"/>
        <v>559.96397387083584</v>
      </c>
      <c r="BF37" s="5">
        <f t="shared" si="353"/>
        <v>558.05769887083591</v>
      </c>
      <c r="BG37" s="5">
        <f t="shared" si="353"/>
        <v>556.15142387083597</v>
      </c>
      <c r="BH37" s="5">
        <f t="shared" si="353"/>
        <v>554.24514887083592</v>
      </c>
      <c r="BI37" s="5">
        <f t="shared" si="353"/>
        <v>552.33887387083587</v>
      </c>
      <c r="BJ37" s="5">
        <f t="shared" si="353"/>
        <v>550.43259887083582</v>
      </c>
      <c r="BK37" s="5">
        <f t="shared" si="353"/>
        <v>548.52632387083599</v>
      </c>
      <c r="BL37" s="5">
        <f t="shared" si="353"/>
        <v>546.62004887083583</v>
      </c>
      <c r="BM37" s="5">
        <f t="shared" si="353"/>
        <v>544.71377387083589</v>
      </c>
      <c r="BN37" s="5">
        <f t="shared" si="353"/>
        <v>542.80749887083607</v>
      </c>
      <c r="BO37" s="5">
        <f t="shared" si="353"/>
        <v>540.90122387083613</v>
      </c>
      <c r="BP37" s="5">
        <f t="shared" si="353"/>
        <v>538.99494887083597</v>
      </c>
      <c r="BQ37" s="5">
        <f t="shared" si="353"/>
        <v>537.08867387083603</v>
      </c>
      <c r="BR37" s="5">
        <f t="shared" si="353"/>
        <v>535.18239887083598</v>
      </c>
      <c r="BS37" s="5">
        <f t="shared" si="353"/>
        <v>533.27612387083605</v>
      </c>
      <c r="BT37" s="5">
        <f t="shared" si="353"/>
        <v>531.36984887083611</v>
      </c>
      <c r="BU37" s="5">
        <f t="shared" si="353"/>
        <v>529.46357387083594</v>
      </c>
      <c r="BV37" s="5">
        <f t="shared" si="353"/>
        <v>527.55729887083601</v>
      </c>
      <c r="BW37" s="5">
        <f t="shared" si="353"/>
        <v>525.65102387083618</v>
      </c>
      <c r="BX37" s="5">
        <f t="shared" si="353"/>
        <v>523.74474887083602</v>
      </c>
      <c r="BY37" s="5">
        <f t="shared" si="353"/>
        <v>521.83847387083608</v>
      </c>
      <c r="BZ37" s="5">
        <f t="shared" si="353"/>
        <v>519.93219887083603</v>
      </c>
      <c r="CA37" s="5">
        <f t="shared" ref="CA37:EL37" si="354">AVERAGEIFS(CA$14:CA$33,CA$14:CA$33,"&lt;="&amp;CA$36)</f>
        <v>518.0259238708361</v>
      </c>
      <c r="CB37" s="5">
        <f t="shared" si="354"/>
        <v>516.11964887083616</v>
      </c>
      <c r="CC37" s="5">
        <f t="shared" si="354"/>
        <v>514.21337387083599</v>
      </c>
      <c r="CD37" s="5">
        <f t="shared" si="354"/>
        <v>512.30709887083606</v>
      </c>
      <c r="CE37" s="5">
        <f t="shared" si="354"/>
        <v>510.40082387083623</v>
      </c>
      <c r="CF37" s="5">
        <f t="shared" si="354"/>
        <v>508.49454887083613</v>
      </c>
      <c r="CG37" s="5">
        <f t="shared" si="354"/>
        <v>506.58827387083602</v>
      </c>
      <c r="CH37" s="5">
        <f t="shared" si="354"/>
        <v>504.68199887083608</v>
      </c>
      <c r="CI37" s="5">
        <f t="shared" si="354"/>
        <v>502.7757238708362</v>
      </c>
      <c r="CJ37" s="5">
        <f t="shared" si="354"/>
        <v>500.86944887083621</v>
      </c>
      <c r="CK37" s="5">
        <f t="shared" si="354"/>
        <v>498.9631738708361</v>
      </c>
      <c r="CL37" s="5">
        <f t="shared" si="354"/>
        <v>497.05689887083616</v>
      </c>
      <c r="CM37" s="5">
        <f t="shared" si="354"/>
        <v>495.15062387083617</v>
      </c>
      <c r="CN37" s="5">
        <f t="shared" si="354"/>
        <v>493.24434887083618</v>
      </c>
      <c r="CO37" s="5">
        <f t="shared" si="354"/>
        <v>491.33807387083618</v>
      </c>
      <c r="CP37" s="5">
        <f t="shared" si="354"/>
        <v>489.43179887083613</v>
      </c>
      <c r="CQ37" s="5">
        <f t="shared" si="354"/>
        <v>487.52552387083614</v>
      </c>
      <c r="CR37" s="5">
        <f t="shared" si="354"/>
        <v>485.61924887083626</v>
      </c>
      <c r="CS37" s="5">
        <f t="shared" si="354"/>
        <v>483.71297387083621</v>
      </c>
      <c r="CT37" s="5">
        <f t="shared" si="354"/>
        <v>481.80669887083621</v>
      </c>
      <c r="CU37" s="5">
        <f t="shared" si="354"/>
        <v>479.90042387083611</v>
      </c>
      <c r="CV37" s="5">
        <f t="shared" si="354"/>
        <v>477.99414887083623</v>
      </c>
      <c r="CW37" s="5">
        <f t="shared" si="354"/>
        <v>476.08787387083623</v>
      </c>
      <c r="CX37" s="5">
        <f t="shared" si="354"/>
        <v>474.18159887083618</v>
      </c>
      <c r="CY37" s="5">
        <f t="shared" si="354"/>
        <v>472.2753238708363</v>
      </c>
      <c r="CZ37" s="5">
        <f t="shared" si="354"/>
        <v>470.36904887083631</v>
      </c>
      <c r="DA37" s="5">
        <f t="shared" si="354"/>
        <v>468.46277387083626</v>
      </c>
      <c r="DB37" s="5">
        <f t="shared" si="354"/>
        <v>466.55649887083626</v>
      </c>
      <c r="DC37" s="5">
        <f t="shared" si="354"/>
        <v>464.65022387083627</v>
      </c>
      <c r="DD37" s="5">
        <f t="shared" si="354"/>
        <v>462.74394887083633</v>
      </c>
      <c r="DE37" s="5">
        <f t="shared" si="354"/>
        <v>460.83767387083628</v>
      </c>
      <c r="DF37" s="5">
        <f t="shared" si="354"/>
        <v>458.93139887083635</v>
      </c>
      <c r="DG37" s="5">
        <f t="shared" si="354"/>
        <v>457.02512387083635</v>
      </c>
      <c r="DH37" s="5">
        <f t="shared" si="354"/>
        <v>455.11884887083636</v>
      </c>
      <c r="DI37" s="5">
        <f t="shared" si="354"/>
        <v>453.21257387083631</v>
      </c>
      <c r="DJ37" s="5">
        <f t="shared" si="354"/>
        <v>451.30629887083632</v>
      </c>
      <c r="DK37" s="5">
        <f t="shared" si="354"/>
        <v>449.40002387083632</v>
      </c>
      <c r="DL37" s="5">
        <f t="shared" si="354"/>
        <v>447.49374887083633</v>
      </c>
      <c r="DM37" s="5">
        <f t="shared" si="354"/>
        <v>445.58747387083633</v>
      </c>
      <c r="DN37" s="5">
        <f t="shared" si="354"/>
        <v>443.68119887083628</v>
      </c>
      <c r="DO37" s="5">
        <f t="shared" si="354"/>
        <v>441.7749238708364</v>
      </c>
      <c r="DP37" s="5">
        <f t="shared" si="354"/>
        <v>439.86864887083641</v>
      </c>
      <c r="DQ37" s="5">
        <f t="shared" si="354"/>
        <v>437.96237387083636</v>
      </c>
      <c r="DR37" s="5">
        <f t="shared" si="354"/>
        <v>436.05609887083631</v>
      </c>
      <c r="DS37" s="5">
        <f t="shared" si="354"/>
        <v>434.14982387083637</v>
      </c>
      <c r="DT37" s="5">
        <f t="shared" si="354"/>
        <v>432.24354887083643</v>
      </c>
      <c r="DU37" s="5">
        <f t="shared" si="354"/>
        <v>430.33727387083644</v>
      </c>
      <c r="DV37" s="5">
        <f t="shared" si="354"/>
        <v>428.43099887083645</v>
      </c>
      <c r="DW37" s="5">
        <f t="shared" si="354"/>
        <v>426.52472387083645</v>
      </c>
      <c r="DX37" s="5">
        <f t="shared" si="354"/>
        <v>424.61844887083635</v>
      </c>
      <c r="DY37" s="5">
        <f t="shared" si="354"/>
        <v>422.71217387083641</v>
      </c>
      <c r="DZ37" s="5">
        <f t="shared" si="354"/>
        <v>420.80589887083642</v>
      </c>
      <c r="EA37" s="5">
        <f t="shared" si="354"/>
        <v>418.89962387083642</v>
      </c>
      <c r="EB37" s="5">
        <f t="shared" si="354"/>
        <v>416.99334887083643</v>
      </c>
      <c r="EC37" s="5">
        <f t="shared" si="354"/>
        <v>415.08707387083643</v>
      </c>
      <c r="ED37" s="5">
        <f t="shared" si="354"/>
        <v>413.18079887083638</v>
      </c>
      <c r="EE37" s="5">
        <f t="shared" si="354"/>
        <v>411.2745238708365</v>
      </c>
      <c r="EF37" s="5">
        <f t="shared" si="354"/>
        <v>409.36824887083645</v>
      </c>
      <c r="EG37" s="5">
        <f t="shared" si="354"/>
        <v>407.46197387083646</v>
      </c>
      <c r="EH37" s="5">
        <f t="shared" si="354"/>
        <v>405.55569887083652</v>
      </c>
      <c r="EI37" s="5">
        <f t="shared" si="354"/>
        <v>403.64942387083659</v>
      </c>
      <c r="EJ37" s="5">
        <f t="shared" si="354"/>
        <v>401.74314887083654</v>
      </c>
      <c r="EK37" s="5">
        <f t="shared" si="354"/>
        <v>399.83687387083643</v>
      </c>
      <c r="EL37" s="5">
        <f t="shared" si="354"/>
        <v>397.93059887083643</v>
      </c>
      <c r="EM37" s="5">
        <f t="shared" ref="EM37:GX37" si="355">AVERAGEIFS(EM$14:EM$33,EM$14:EM$33,"&lt;="&amp;EM$36)</f>
        <v>396.02432387083655</v>
      </c>
      <c r="EN37" s="5">
        <f t="shared" si="355"/>
        <v>394.11804887083656</v>
      </c>
      <c r="EO37" s="5">
        <f t="shared" si="355"/>
        <v>392.21177387083651</v>
      </c>
      <c r="EP37" s="5">
        <f t="shared" si="355"/>
        <v>390.30549887083652</v>
      </c>
      <c r="EQ37" s="5">
        <f t="shared" si="355"/>
        <v>388.39922387083664</v>
      </c>
      <c r="ER37" s="5">
        <f t="shared" si="355"/>
        <v>386.49294887083653</v>
      </c>
      <c r="ES37" s="5">
        <f t="shared" si="355"/>
        <v>384.58667387083653</v>
      </c>
      <c r="ET37" s="5">
        <f t="shared" si="355"/>
        <v>382.6803988708366</v>
      </c>
      <c r="EU37" s="5">
        <f t="shared" si="355"/>
        <v>380.7741238708366</v>
      </c>
      <c r="EV37" s="5">
        <f t="shared" si="355"/>
        <v>378.86784887083661</v>
      </c>
      <c r="EW37" s="5">
        <f t="shared" si="355"/>
        <v>376.96157387083656</v>
      </c>
      <c r="EX37" s="5">
        <f t="shared" si="355"/>
        <v>375.05529887083657</v>
      </c>
      <c r="EY37" s="5">
        <f t="shared" si="355"/>
        <v>373.14902387083657</v>
      </c>
      <c r="EZ37" s="5">
        <f t="shared" si="355"/>
        <v>371.24274887083664</v>
      </c>
      <c r="FA37" s="5">
        <f t="shared" si="355"/>
        <v>369.33647387083658</v>
      </c>
      <c r="FB37" s="5">
        <f t="shared" si="355"/>
        <v>367.43019887083665</v>
      </c>
      <c r="FC37" s="5">
        <f t="shared" si="355"/>
        <v>365.52392387083665</v>
      </c>
      <c r="FD37" s="5">
        <f t="shared" si="355"/>
        <v>363.61764887083666</v>
      </c>
      <c r="FE37" s="5">
        <f t="shared" si="355"/>
        <v>361.71137387083661</v>
      </c>
      <c r="FF37" s="5">
        <f t="shared" si="355"/>
        <v>359.80509887083662</v>
      </c>
      <c r="FG37" s="5">
        <f t="shared" si="355"/>
        <v>357.89882387083674</v>
      </c>
      <c r="FH37" s="5">
        <f t="shared" si="355"/>
        <v>355.99254887083669</v>
      </c>
      <c r="FI37" s="5">
        <f t="shared" si="355"/>
        <v>354.08627387083664</v>
      </c>
      <c r="FJ37" s="5">
        <f t="shared" si="355"/>
        <v>352.1799988708367</v>
      </c>
      <c r="FK37" s="5">
        <f t="shared" si="355"/>
        <v>350.27372387083676</v>
      </c>
      <c r="FL37" s="5">
        <f t="shared" si="355"/>
        <v>348.36744887083665</v>
      </c>
      <c r="FM37" s="5">
        <f t="shared" si="355"/>
        <v>346.46117387083666</v>
      </c>
      <c r="FN37" s="5">
        <f t="shared" si="355"/>
        <v>344.55489887083667</v>
      </c>
      <c r="FO37" s="5">
        <f t="shared" si="355"/>
        <v>342.64862387083679</v>
      </c>
      <c r="FP37" s="5">
        <f t="shared" si="355"/>
        <v>340.74234887083674</v>
      </c>
      <c r="FQ37" s="5">
        <f t="shared" si="355"/>
        <v>338.83607387083669</v>
      </c>
      <c r="FR37" s="5">
        <f t="shared" si="355"/>
        <v>336.92979887083669</v>
      </c>
      <c r="FS37" s="5">
        <f t="shared" si="355"/>
        <v>335.02352387083675</v>
      </c>
      <c r="FT37" s="5">
        <f t="shared" si="355"/>
        <v>333.11724887083665</v>
      </c>
      <c r="FU37" s="5">
        <f t="shared" si="355"/>
        <v>331.21097387083671</v>
      </c>
      <c r="FV37" s="5">
        <f t="shared" si="355"/>
        <v>329.30469887083666</v>
      </c>
      <c r="FW37" s="5">
        <f t="shared" si="355"/>
        <v>327.39842387083667</v>
      </c>
      <c r="FX37" s="5">
        <f t="shared" si="355"/>
        <v>325.49214887083662</v>
      </c>
      <c r="FY37" s="5">
        <f t="shared" si="355"/>
        <v>323.58587387083662</v>
      </c>
      <c r="FZ37" s="5">
        <f t="shared" si="355"/>
        <v>321.67959887083651</v>
      </c>
      <c r="GA37" s="5">
        <f t="shared" si="355"/>
        <v>319.77332387083652</v>
      </c>
      <c r="GB37" s="5">
        <f t="shared" si="355"/>
        <v>317.86704887083658</v>
      </c>
      <c r="GC37" s="5">
        <f t="shared" si="355"/>
        <v>315.96077387083653</v>
      </c>
      <c r="GD37" s="5">
        <f t="shared" si="355"/>
        <v>314.05449887083643</v>
      </c>
      <c r="GE37" s="5">
        <f t="shared" si="355"/>
        <v>312.14822387083643</v>
      </c>
      <c r="GF37" s="5">
        <f t="shared" si="355"/>
        <v>310.24194887083638</v>
      </c>
      <c r="GG37" s="5">
        <f t="shared" si="355"/>
        <v>308.33567387083633</v>
      </c>
      <c r="GH37" s="5">
        <f t="shared" si="355"/>
        <v>306.42939887083639</v>
      </c>
      <c r="GI37" s="5">
        <f t="shared" si="355"/>
        <v>304.52312387083634</v>
      </c>
      <c r="GJ37" s="5">
        <f t="shared" si="355"/>
        <v>302.61684887083629</v>
      </c>
      <c r="GK37" s="5">
        <f t="shared" si="355"/>
        <v>300.7105738708363</v>
      </c>
      <c r="GL37" s="5">
        <f t="shared" si="355"/>
        <v>298.80429887083625</v>
      </c>
      <c r="GM37" s="5">
        <f t="shared" si="355"/>
        <v>296.89802387083625</v>
      </c>
      <c r="GN37" s="5">
        <f t="shared" si="355"/>
        <v>294.9917488708362</v>
      </c>
      <c r="GO37" s="5">
        <f t="shared" si="355"/>
        <v>293.08547387083615</v>
      </c>
      <c r="GP37" s="5">
        <f t="shared" si="355"/>
        <v>291.17919887083616</v>
      </c>
      <c r="GQ37" s="5">
        <f t="shared" si="355"/>
        <v>289.27292387083611</v>
      </c>
      <c r="GR37" s="5">
        <f t="shared" si="355"/>
        <v>287.36664887083606</v>
      </c>
      <c r="GS37" s="5">
        <f t="shared" si="355"/>
        <v>285.46037387083607</v>
      </c>
      <c r="GT37" s="5">
        <f t="shared" si="355"/>
        <v>283.55409887083607</v>
      </c>
      <c r="GU37" s="5">
        <f t="shared" si="355"/>
        <v>281.64782387083602</v>
      </c>
      <c r="GV37" s="5">
        <f t="shared" si="355"/>
        <v>279.74154887083603</v>
      </c>
      <c r="GW37" s="5">
        <f t="shared" si="355"/>
        <v>277.83527387083598</v>
      </c>
      <c r="GX37" s="5">
        <f t="shared" si="355"/>
        <v>275.92899887083593</v>
      </c>
      <c r="GY37" s="5">
        <f t="shared" ref="GY37:JJ37" si="356">AVERAGEIFS(GY$14:GY$33,GY$14:GY$33,"&lt;="&amp;GY$36)</f>
        <v>274.02272387083588</v>
      </c>
      <c r="GZ37" s="5">
        <f t="shared" si="356"/>
        <v>272.11644887083594</v>
      </c>
      <c r="HA37" s="5">
        <f t="shared" si="356"/>
        <v>270.21017387083583</v>
      </c>
      <c r="HB37" s="5">
        <f t="shared" si="356"/>
        <v>268.30389887083578</v>
      </c>
      <c r="HC37" s="5">
        <f t="shared" si="356"/>
        <v>266.39762387083579</v>
      </c>
      <c r="HD37" s="5">
        <f t="shared" si="356"/>
        <v>264.49134887083574</v>
      </c>
      <c r="HE37" s="5">
        <f t="shared" si="356"/>
        <v>262.58507387083574</v>
      </c>
      <c r="HF37" s="5">
        <f t="shared" si="356"/>
        <v>260.67879887083569</v>
      </c>
      <c r="HG37" s="5">
        <f t="shared" si="356"/>
        <v>258.7725238708357</v>
      </c>
      <c r="HH37" s="5">
        <f t="shared" si="356"/>
        <v>256.86624887083565</v>
      </c>
      <c r="HI37" s="5">
        <f t="shared" si="356"/>
        <v>254.95997387083563</v>
      </c>
      <c r="HJ37" s="5">
        <f t="shared" si="356"/>
        <v>253.0536988708356</v>
      </c>
      <c r="HK37" s="5">
        <f t="shared" si="356"/>
        <v>251.14742387083555</v>
      </c>
      <c r="HL37" s="5">
        <f t="shared" si="356"/>
        <v>249.2411488708355</v>
      </c>
      <c r="HM37" s="5">
        <f t="shared" si="356"/>
        <v>247.33487387083551</v>
      </c>
      <c r="HN37" s="5">
        <f t="shared" si="356"/>
        <v>245.42859887083546</v>
      </c>
      <c r="HO37" s="5">
        <f t="shared" si="356"/>
        <v>243.52232387083549</v>
      </c>
      <c r="HP37" s="5">
        <f t="shared" si="356"/>
        <v>241.61604887083544</v>
      </c>
      <c r="HQ37" s="5">
        <f t="shared" si="356"/>
        <v>239.70977387083539</v>
      </c>
      <c r="HR37" s="5">
        <f t="shared" si="356"/>
        <v>237.8034988708354</v>
      </c>
      <c r="HS37" s="5">
        <f t="shared" si="356"/>
        <v>235.89722387083535</v>
      </c>
      <c r="HT37" s="5">
        <f t="shared" si="356"/>
        <v>233.9909488708353</v>
      </c>
      <c r="HU37" s="5">
        <f t="shared" si="356"/>
        <v>232.08467387083533</v>
      </c>
      <c r="HV37" s="5">
        <f t="shared" si="356"/>
        <v>230.17839887083528</v>
      </c>
      <c r="HW37" s="5">
        <f t="shared" si="356"/>
        <v>228.27212387083523</v>
      </c>
      <c r="HX37" s="5">
        <f t="shared" si="356"/>
        <v>226.36584887083518</v>
      </c>
      <c r="HY37" s="5">
        <f t="shared" si="356"/>
        <v>224.45957387083519</v>
      </c>
      <c r="HZ37" s="5">
        <f t="shared" si="356"/>
        <v>222.55329887083516</v>
      </c>
      <c r="IA37" s="5">
        <f t="shared" si="356"/>
        <v>220.64702387083517</v>
      </c>
      <c r="IB37" s="5">
        <f t="shared" si="356"/>
        <v>218.74074887083515</v>
      </c>
      <c r="IC37" s="5">
        <f t="shared" si="356"/>
        <v>216.83447387083507</v>
      </c>
      <c r="ID37" s="5">
        <f t="shared" si="356"/>
        <v>214.92819887083505</v>
      </c>
      <c r="IE37" s="5">
        <f t="shared" si="356"/>
        <v>213.021923870835</v>
      </c>
      <c r="IF37" s="5">
        <f t="shared" si="356"/>
        <v>211.115648870835</v>
      </c>
      <c r="IG37" s="5">
        <f t="shared" si="356"/>
        <v>209.20937387083501</v>
      </c>
      <c r="IH37" s="5">
        <f t="shared" si="356"/>
        <v>207.30309887083496</v>
      </c>
      <c r="II37" s="5">
        <f t="shared" si="356"/>
        <v>205.39682387083491</v>
      </c>
      <c r="IJ37" s="5">
        <f t="shared" si="356"/>
        <v>203.49054887083489</v>
      </c>
      <c r="IK37" s="5">
        <f t="shared" si="356"/>
        <v>201.58427387083486</v>
      </c>
      <c r="IL37" s="5">
        <f t="shared" si="356"/>
        <v>199.67799887083487</v>
      </c>
      <c r="IM37" s="5">
        <f t="shared" si="356"/>
        <v>197.77172387083482</v>
      </c>
      <c r="IN37" s="5">
        <f t="shared" si="356"/>
        <v>195.86544887083477</v>
      </c>
      <c r="IO37" s="5">
        <f t="shared" si="356"/>
        <v>193.95917387083472</v>
      </c>
      <c r="IP37" s="5">
        <f t="shared" si="356"/>
        <v>192.05289887083475</v>
      </c>
      <c r="IQ37" s="5">
        <f t="shared" si="356"/>
        <v>190.1466238708347</v>
      </c>
      <c r="IR37" s="5">
        <f t="shared" si="356"/>
        <v>188.24034887083468</v>
      </c>
      <c r="IS37" s="5">
        <f t="shared" si="356"/>
        <v>186.33407387083466</v>
      </c>
      <c r="IT37" s="5">
        <f t="shared" si="356"/>
        <v>184.42779887083461</v>
      </c>
      <c r="IU37" s="5">
        <f t="shared" si="356"/>
        <v>182.52152387083461</v>
      </c>
      <c r="IV37" s="5">
        <f t="shared" si="356"/>
        <v>180.61524887083459</v>
      </c>
      <c r="IW37" s="5">
        <f t="shared" si="356"/>
        <v>178.70897387083454</v>
      </c>
      <c r="IX37" s="5">
        <f t="shared" si="356"/>
        <v>176.80269887083455</v>
      </c>
      <c r="IY37" s="5">
        <f t="shared" si="356"/>
        <v>174.8964238708345</v>
      </c>
      <c r="IZ37" s="5">
        <f t="shared" si="356"/>
        <v>172.99014887083445</v>
      </c>
      <c r="JA37" s="5">
        <f t="shared" si="356"/>
        <v>171.08387387083442</v>
      </c>
      <c r="JB37" s="5">
        <f t="shared" si="356"/>
        <v>169.1775988708344</v>
      </c>
      <c r="JC37" s="5">
        <f t="shared" si="356"/>
        <v>167.27132387083438</v>
      </c>
      <c r="JD37" s="5">
        <f t="shared" si="356"/>
        <v>165.36504887083439</v>
      </c>
      <c r="JE37" s="5">
        <f t="shared" si="356"/>
        <v>163.45877387083434</v>
      </c>
      <c r="JF37" s="5">
        <f t="shared" si="356"/>
        <v>161.55249887083431</v>
      </c>
      <c r="JG37" s="5">
        <f t="shared" si="356"/>
        <v>159.64622387083426</v>
      </c>
      <c r="JH37" s="5">
        <f t="shared" si="356"/>
        <v>157.73994887083421</v>
      </c>
      <c r="JI37" s="5">
        <f t="shared" si="356"/>
        <v>155.83367387083422</v>
      </c>
      <c r="JJ37" s="5">
        <f t="shared" si="356"/>
        <v>153.92739887083422</v>
      </c>
      <c r="JK37" s="5">
        <f t="shared" ref="JK37:LV37" si="357">AVERAGEIFS(JK$14:JK$33,JK$14:JK$33,"&lt;="&amp;JK$36)</f>
        <v>152.02112387083417</v>
      </c>
      <c r="JL37" s="5">
        <f t="shared" si="357"/>
        <v>150.11484887083412</v>
      </c>
      <c r="JM37" s="5">
        <f t="shared" si="357"/>
        <v>148.2085738708341</v>
      </c>
      <c r="JN37" s="5">
        <f t="shared" si="357"/>
        <v>146.30229887083408</v>
      </c>
      <c r="JO37" s="5">
        <f t="shared" si="357"/>
        <v>144.39602387083409</v>
      </c>
      <c r="JP37" s="5">
        <f t="shared" si="357"/>
        <v>142.48974887083403</v>
      </c>
      <c r="JQ37" s="5">
        <f t="shared" si="357"/>
        <v>140.58347387083398</v>
      </c>
      <c r="JR37" s="5">
        <f t="shared" si="357"/>
        <v>138.67719887083396</v>
      </c>
      <c r="JS37" s="5">
        <f t="shared" si="357"/>
        <v>136.77092387083397</v>
      </c>
      <c r="JT37" s="5">
        <f t="shared" si="357"/>
        <v>134.86464887083392</v>
      </c>
      <c r="JU37" s="5">
        <f t="shared" si="357"/>
        <v>132.9583738708339</v>
      </c>
      <c r="JV37" s="5">
        <f t="shared" si="357"/>
        <v>131.05209887083385</v>
      </c>
      <c r="JW37" s="5">
        <f t="shared" si="357"/>
        <v>129.14582387083382</v>
      </c>
      <c r="JX37" s="5">
        <f t="shared" si="357"/>
        <v>127.23954887083383</v>
      </c>
      <c r="JY37" s="5">
        <f t="shared" si="357"/>
        <v>125.33327387083379</v>
      </c>
      <c r="JZ37" s="5">
        <f t="shared" si="357"/>
        <v>123.42699887083377</v>
      </c>
      <c r="KA37" s="5">
        <f t="shared" si="357"/>
        <v>121.52072387083373</v>
      </c>
      <c r="KB37" s="5">
        <f t="shared" si="357"/>
        <v>119.61444887083371</v>
      </c>
      <c r="KC37" s="5">
        <f t="shared" si="357"/>
        <v>117.70817387083369</v>
      </c>
      <c r="KD37" s="5">
        <f t="shared" si="357"/>
        <v>115.80189887083365</v>
      </c>
      <c r="KE37" s="5">
        <f t="shared" si="357"/>
        <v>113.89562387083363</v>
      </c>
      <c r="KF37" s="5">
        <f t="shared" si="357"/>
        <v>111.9893488708336</v>
      </c>
      <c r="KG37" s="5">
        <f t="shared" si="357"/>
        <v>110.08307387083357</v>
      </c>
      <c r="KH37" s="5">
        <f t="shared" si="357"/>
        <v>108.17679887083355</v>
      </c>
      <c r="KI37" s="5">
        <f t="shared" si="357"/>
        <v>106.27052387083351</v>
      </c>
      <c r="KJ37" s="5">
        <f t="shared" si="357"/>
        <v>104.36424887083349</v>
      </c>
      <c r="KK37" s="5">
        <f t="shared" si="357"/>
        <v>102.45797387083348</v>
      </c>
      <c r="KL37" s="5">
        <f t="shared" si="357"/>
        <v>100.55169887083343</v>
      </c>
      <c r="KM37" s="5">
        <f t="shared" si="357"/>
        <v>98.645423870833412</v>
      </c>
      <c r="KN37" s="5">
        <f t="shared" si="357"/>
        <v>96.739148870833361</v>
      </c>
      <c r="KO37" s="5">
        <f t="shared" si="357"/>
        <v>94.832873870833353</v>
      </c>
      <c r="KP37" s="5">
        <f t="shared" si="357"/>
        <v>92.926598870833317</v>
      </c>
      <c r="KQ37" s="5">
        <f t="shared" si="357"/>
        <v>91.020323870833309</v>
      </c>
      <c r="KR37" s="5">
        <f t="shared" si="357"/>
        <v>89.114048870833273</v>
      </c>
      <c r="KS37" s="5">
        <f t="shared" si="357"/>
        <v>87.207773870833236</v>
      </c>
      <c r="KT37" s="5">
        <f t="shared" si="357"/>
        <v>85.301498870833228</v>
      </c>
      <c r="KU37" s="5">
        <f t="shared" si="357"/>
        <v>83.395223870833178</v>
      </c>
      <c r="KV37" s="5">
        <f t="shared" si="357"/>
        <v>81.488948870833156</v>
      </c>
      <c r="KW37" s="5">
        <f t="shared" si="357"/>
        <v>79.582673870833133</v>
      </c>
      <c r="KX37" s="5">
        <f t="shared" si="357"/>
        <v>77.676398870833111</v>
      </c>
      <c r="KY37" s="5">
        <f t="shared" si="357"/>
        <v>75.770123870833075</v>
      </c>
      <c r="KZ37" s="5">
        <f t="shared" si="357"/>
        <v>73.863848870833039</v>
      </c>
      <c r="LA37" s="5">
        <f t="shared" si="357"/>
        <v>71.957573870833031</v>
      </c>
      <c r="LB37" s="5">
        <f t="shared" si="357"/>
        <v>70.051298870832994</v>
      </c>
      <c r="LC37" s="5">
        <f t="shared" si="357"/>
        <v>68.145023870832986</v>
      </c>
      <c r="LD37" s="5">
        <f t="shared" si="357"/>
        <v>66.23874887083295</v>
      </c>
      <c r="LE37" s="5">
        <f t="shared" si="357"/>
        <v>64.332473870832914</v>
      </c>
      <c r="LF37" s="5">
        <f t="shared" si="357"/>
        <v>62.426198870832899</v>
      </c>
      <c r="LG37" s="5">
        <f t="shared" si="357"/>
        <v>60.519923870832862</v>
      </c>
      <c r="LH37" s="5">
        <f t="shared" si="357"/>
        <v>58.613648870832847</v>
      </c>
      <c r="LI37" s="5">
        <f t="shared" si="357"/>
        <v>56.707373870832818</v>
      </c>
      <c r="LJ37" s="5">
        <f t="shared" si="357"/>
        <v>54.801098870832789</v>
      </c>
      <c r="LK37" s="5">
        <f t="shared" si="357"/>
        <v>52.894823870832759</v>
      </c>
      <c r="LL37" s="5">
        <f t="shared" si="357"/>
        <v>50.98854887083273</v>
      </c>
      <c r="LM37" s="5">
        <f t="shared" si="357"/>
        <v>49.082273870832701</v>
      </c>
      <c r="LN37" s="5">
        <f t="shared" si="357"/>
        <v>47.175998870832679</v>
      </c>
      <c r="LO37" s="5">
        <f t="shared" si="357"/>
        <v>45.269723870832642</v>
      </c>
      <c r="LP37" s="5">
        <f t="shared" si="357"/>
        <v>43.36344887083262</v>
      </c>
      <c r="LQ37" s="5">
        <f t="shared" si="357"/>
        <v>41.457173870832598</v>
      </c>
      <c r="LR37" s="5">
        <f t="shared" si="357"/>
        <v>39.550898870832569</v>
      </c>
      <c r="LS37" s="5">
        <f t="shared" si="357"/>
        <v>37.64462387083254</v>
      </c>
      <c r="LT37" s="5">
        <f t="shared" si="357"/>
        <v>35.738348870832517</v>
      </c>
      <c r="LU37" s="5">
        <f t="shared" si="357"/>
        <v>33.832073870832481</v>
      </c>
      <c r="LV37" s="5">
        <f t="shared" si="357"/>
        <v>31.925798870832459</v>
      </c>
      <c r="LW37" s="5">
        <f t="shared" ref="LW37:OH37" si="358">AVERAGEIFS(LW$14:LW$33,LW$14:LW$33,"&lt;="&amp;LW$36)</f>
        <v>30.019523870832433</v>
      </c>
      <c r="LX37" s="5">
        <f t="shared" si="358"/>
        <v>28.113248870832411</v>
      </c>
      <c r="LY37" s="5">
        <f t="shared" si="358"/>
        <v>26.206973870832378</v>
      </c>
      <c r="LZ37" s="5">
        <f t="shared" si="358"/>
        <v>24.300698870832349</v>
      </c>
      <c r="MA37" s="5">
        <f t="shared" si="358"/>
        <v>22.39442387083232</v>
      </c>
      <c r="MB37" s="5">
        <f t="shared" si="358"/>
        <v>20.488148870832298</v>
      </c>
      <c r="MC37" s="5">
        <f t="shared" si="358"/>
        <v>18.581873870832268</v>
      </c>
      <c r="MD37" s="5">
        <f t="shared" si="358"/>
        <v>16.675598870832239</v>
      </c>
      <c r="ME37" s="5">
        <f t="shared" si="358"/>
        <v>14.769323870832215</v>
      </c>
      <c r="MF37" s="5">
        <f t="shared" si="358"/>
        <v>12.863048870832188</v>
      </c>
      <c r="MG37" s="5">
        <f t="shared" si="358"/>
        <v>10.95677387083216</v>
      </c>
      <c r="MH37" s="5">
        <f t="shared" si="358"/>
        <v>9.0504988708321328</v>
      </c>
      <c r="MI37" s="5">
        <f t="shared" si="358"/>
        <v>7.1442238708321071</v>
      </c>
      <c r="MJ37" s="5">
        <f t="shared" si="358"/>
        <v>5.2379488708320796</v>
      </c>
      <c r="MK37" s="5">
        <f t="shared" si="358"/>
        <v>3.3316738708320512</v>
      </c>
      <c r="ML37" s="5">
        <f t="shared" si="358"/>
        <v>1.4253988708320249</v>
      </c>
      <c r="MM37" s="5">
        <f t="shared" si="358"/>
        <v>-0.81522728180993465</v>
      </c>
      <c r="MN37" s="5">
        <f t="shared" si="358"/>
        <v>-4.0469272818099808</v>
      </c>
      <c r="MO37" s="5">
        <f t="shared" si="358"/>
        <v>-7.278627281810027</v>
      </c>
      <c r="MP37" s="5">
        <f t="shared" si="358"/>
        <v>-10.510327281810074</v>
      </c>
      <c r="MQ37" s="5">
        <f t="shared" si="358"/>
        <v>-13.742027281810119</v>
      </c>
      <c r="MR37" s="5">
        <f t="shared" si="358"/>
        <v>-16.973727281810163</v>
      </c>
      <c r="MS37" s="5">
        <f t="shared" si="358"/>
        <v>-20.205427281810209</v>
      </c>
      <c r="MT37" s="5">
        <f t="shared" si="358"/>
        <v>-23.437127281810255</v>
      </c>
      <c r="MU37" s="5">
        <f t="shared" si="358"/>
        <v>-26.668827281810302</v>
      </c>
      <c r="MV37" s="5">
        <f t="shared" si="358"/>
        <v>-29.900527281810344</v>
      </c>
      <c r="MW37" s="5">
        <f t="shared" si="358"/>
        <v>-33.132227281810387</v>
      </c>
      <c r="MX37" s="5">
        <f t="shared" si="358"/>
        <v>-36.36392728181044</v>
      </c>
      <c r="MY37" s="5">
        <f t="shared" si="358"/>
        <v>-39.595627281810486</v>
      </c>
      <c r="MZ37" s="5">
        <f t="shared" si="358"/>
        <v>-42.827327281810526</v>
      </c>
      <c r="NA37" s="5">
        <f t="shared" si="358"/>
        <v>-46.059027281810579</v>
      </c>
      <c r="NB37" s="5">
        <f t="shared" si="358"/>
        <v>-49.290727281810618</v>
      </c>
      <c r="NC37" s="5">
        <f t="shared" si="358"/>
        <v>-52.522427281810664</v>
      </c>
      <c r="ND37" s="5">
        <f t="shared" si="358"/>
        <v>-55.75412728181071</v>
      </c>
      <c r="NE37" s="5">
        <f t="shared" si="358"/>
        <v>-58.985827281810757</v>
      </c>
      <c r="NF37" s="5">
        <f t="shared" si="358"/>
        <v>-62.217527281810803</v>
      </c>
      <c r="NG37" s="5">
        <f t="shared" si="358"/>
        <v>-65.449227281810849</v>
      </c>
      <c r="NH37" s="5">
        <f t="shared" si="358"/>
        <v>-68.680927281810909</v>
      </c>
      <c r="NI37" s="5">
        <f t="shared" si="358"/>
        <v>-71.912627281810941</v>
      </c>
      <c r="NJ37" s="5">
        <f t="shared" si="358"/>
        <v>-75.144327281810973</v>
      </c>
      <c r="NK37" s="5">
        <f t="shared" si="358"/>
        <v>-78.376027281811048</v>
      </c>
      <c r="NL37" s="5">
        <f t="shared" si="358"/>
        <v>-81.607727281811094</v>
      </c>
      <c r="NM37" s="5">
        <f t="shared" si="358"/>
        <v>-84.839427281811112</v>
      </c>
      <c r="NN37" s="5">
        <f t="shared" si="358"/>
        <v>-88.071127281811172</v>
      </c>
      <c r="NO37" s="5">
        <f t="shared" si="358"/>
        <v>-91.302827281811219</v>
      </c>
      <c r="NP37" s="5">
        <f t="shared" si="358"/>
        <v>-94.534527281811251</v>
      </c>
      <c r="NQ37" s="5">
        <f t="shared" si="358"/>
        <v>-97.766227281811297</v>
      </c>
      <c r="NR37" s="5">
        <f t="shared" si="358"/>
        <v>-100.99792728181134</v>
      </c>
      <c r="NS37" s="5">
        <f t="shared" si="358"/>
        <v>-104.22962728181142</v>
      </c>
      <c r="NT37" s="5">
        <f t="shared" si="358"/>
        <v>-107.46132728181144</v>
      </c>
      <c r="NU37" s="5">
        <f t="shared" si="358"/>
        <v>-110.69302728181148</v>
      </c>
      <c r="NV37" s="5">
        <f t="shared" si="358"/>
        <v>-113.92472728181153</v>
      </c>
      <c r="NW37" s="5">
        <f t="shared" si="358"/>
        <v>-117.15642728181157</v>
      </c>
      <c r="NX37" s="5">
        <f t="shared" si="358"/>
        <v>-120.38812728181165</v>
      </c>
      <c r="NY37" s="5">
        <f t="shared" si="358"/>
        <v>-123.61982728181167</v>
      </c>
      <c r="NZ37" s="5">
        <f t="shared" si="358"/>
        <v>-126.85152728181171</v>
      </c>
      <c r="OA37" s="5">
        <f t="shared" si="358"/>
        <v>-130.08322728181176</v>
      </c>
      <c r="OB37" s="5">
        <f t="shared" si="358"/>
        <v>-133.31492728181178</v>
      </c>
      <c r="OC37" s="5">
        <f t="shared" si="358"/>
        <v>-136.54662728181185</v>
      </c>
      <c r="OD37" s="5">
        <f t="shared" si="358"/>
        <v>-139.7783272818119</v>
      </c>
      <c r="OE37" s="5">
        <f t="shared" si="358"/>
        <v>-143.01002728181197</v>
      </c>
      <c r="OF37" s="5">
        <f t="shared" si="358"/>
        <v>-146.24172728181196</v>
      </c>
      <c r="OG37" s="5">
        <f t="shared" si="358"/>
        <v>-149.47342728181206</v>
      </c>
      <c r="OH37" s="5">
        <f t="shared" si="358"/>
        <v>-152.70512728181208</v>
      </c>
      <c r="OI37" s="5">
        <f t="shared" ref="OI37:QT37" si="359">AVERAGEIFS(OI$14:OI$33,OI$14:OI$33,"&lt;="&amp;OI$36)</f>
        <v>-155.9368272818121</v>
      </c>
      <c r="OJ37" s="5">
        <f t="shared" si="359"/>
        <v>-159.16852728181217</v>
      </c>
      <c r="OK37" s="5">
        <f t="shared" si="359"/>
        <v>-162.40022728181219</v>
      </c>
      <c r="OL37" s="5">
        <f t="shared" si="359"/>
        <v>-165.63192728181227</v>
      </c>
      <c r="OM37" s="5">
        <f t="shared" si="359"/>
        <v>-168.86362728181231</v>
      </c>
      <c r="ON37" s="5">
        <f t="shared" si="359"/>
        <v>-172.09532728181239</v>
      </c>
      <c r="OO37" s="5">
        <f t="shared" si="359"/>
        <v>-175.32702728181241</v>
      </c>
      <c r="OP37" s="5">
        <f t="shared" si="359"/>
        <v>-178.55872728181242</v>
      </c>
      <c r="OQ37" s="5">
        <f t="shared" si="359"/>
        <v>-181.79042728181247</v>
      </c>
      <c r="OR37" s="5">
        <f t="shared" si="359"/>
        <v>-185.02212728181254</v>
      </c>
      <c r="OS37" s="5">
        <f t="shared" si="359"/>
        <v>-188.25382728181259</v>
      </c>
      <c r="OT37" s="5">
        <f t="shared" si="359"/>
        <v>-191.48552728181261</v>
      </c>
      <c r="OU37" s="5">
        <f t="shared" si="359"/>
        <v>-194.71722728181268</v>
      </c>
      <c r="OV37" s="5">
        <f t="shared" si="359"/>
        <v>-197.94892728181273</v>
      </c>
      <c r="OW37" s="5">
        <f t="shared" si="359"/>
        <v>-201.18062728181278</v>
      </c>
      <c r="OX37" s="5">
        <f t="shared" si="359"/>
        <v>-204.41232728181282</v>
      </c>
      <c r="OY37" s="5">
        <f t="shared" si="359"/>
        <v>-207.64402728181284</v>
      </c>
      <c r="OZ37" s="5">
        <f t="shared" si="359"/>
        <v>-210.87572728181294</v>
      </c>
      <c r="PA37" s="5">
        <f t="shared" si="359"/>
        <v>-214.10742728181299</v>
      </c>
      <c r="PB37" s="5">
        <f t="shared" si="359"/>
        <v>-217.33912728181298</v>
      </c>
      <c r="PC37" s="5">
        <f t="shared" si="359"/>
        <v>-220.57082728181302</v>
      </c>
      <c r="PD37" s="5">
        <f t="shared" si="359"/>
        <v>-223.80252728181307</v>
      </c>
      <c r="PE37" s="5">
        <f t="shared" si="359"/>
        <v>-227.03422728181312</v>
      </c>
      <c r="PF37" s="5">
        <f t="shared" si="359"/>
        <v>-230.26592728181316</v>
      </c>
      <c r="PG37" s="5">
        <f t="shared" si="359"/>
        <v>-233.49762728181321</v>
      </c>
      <c r="PH37" s="5">
        <f t="shared" si="359"/>
        <v>-236.72932728181326</v>
      </c>
      <c r="PI37" s="5">
        <f t="shared" si="359"/>
        <v>-239.9610272818133</v>
      </c>
      <c r="PJ37" s="5">
        <f t="shared" si="359"/>
        <v>-243.1927272818134</v>
      </c>
      <c r="PK37" s="5">
        <f t="shared" si="359"/>
        <v>-246.42442728181339</v>
      </c>
      <c r="PL37" s="5">
        <f t="shared" si="359"/>
        <v>-249.6561272818135</v>
      </c>
      <c r="PM37" s="5">
        <f t="shared" si="359"/>
        <v>-252.88782728181354</v>
      </c>
      <c r="PN37" s="5">
        <f t="shared" si="359"/>
        <v>-256.11952728181353</v>
      </c>
      <c r="PO37" s="5">
        <f t="shared" si="359"/>
        <v>-259.35122728181358</v>
      </c>
      <c r="PP37" s="5">
        <f t="shared" si="359"/>
        <v>-262.58292728181362</v>
      </c>
      <c r="PQ37" s="5">
        <f t="shared" si="359"/>
        <v>-265.81462728181373</v>
      </c>
      <c r="PR37" s="5">
        <f t="shared" si="359"/>
        <v>-269.04632728181377</v>
      </c>
      <c r="PS37" s="5">
        <f t="shared" si="359"/>
        <v>-272.27802728181376</v>
      </c>
      <c r="PT37" s="5">
        <f t="shared" si="359"/>
        <v>-275.50972728181381</v>
      </c>
      <c r="PU37" s="5">
        <f t="shared" si="359"/>
        <v>-278.74142728181397</v>
      </c>
      <c r="PV37" s="5">
        <f t="shared" si="359"/>
        <v>-281.97312728181396</v>
      </c>
      <c r="PW37" s="5">
        <f t="shared" si="359"/>
        <v>-285.20482728181395</v>
      </c>
      <c r="PX37" s="5">
        <f t="shared" si="359"/>
        <v>-288.43652728181405</v>
      </c>
      <c r="PY37" s="5">
        <f t="shared" si="359"/>
        <v>-291.66822728181398</v>
      </c>
      <c r="PZ37" s="5">
        <f t="shared" si="359"/>
        <v>-294.89992728181409</v>
      </c>
      <c r="QA37" s="5">
        <f t="shared" si="359"/>
        <v>-298.13162728181413</v>
      </c>
      <c r="QB37" s="5">
        <f t="shared" si="359"/>
        <v>-301.36332728181418</v>
      </c>
      <c r="QC37" s="5">
        <f t="shared" si="359"/>
        <v>-304.59502728181423</v>
      </c>
      <c r="QD37" s="5">
        <f t="shared" si="359"/>
        <v>-307.82672728181427</v>
      </c>
      <c r="QE37" s="5">
        <f t="shared" si="359"/>
        <v>-311.05842728181437</v>
      </c>
      <c r="QF37" s="5">
        <f t="shared" si="359"/>
        <v>-314.29012728181436</v>
      </c>
      <c r="QG37" s="5">
        <f t="shared" si="359"/>
        <v>-317.52182728181447</v>
      </c>
      <c r="QH37" s="5">
        <f t="shared" si="359"/>
        <v>-320.75352728181446</v>
      </c>
      <c r="QI37" s="5">
        <f t="shared" si="359"/>
        <v>-323.9852272818145</v>
      </c>
      <c r="QJ37" s="5">
        <f t="shared" si="359"/>
        <v>-327.21692728181455</v>
      </c>
      <c r="QK37" s="5">
        <f t="shared" si="359"/>
        <v>-330.44862728181459</v>
      </c>
      <c r="QL37" s="5">
        <f t="shared" si="359"/>
        <v>-333.6803272818147</v>
      </c>
      <c r="QM37" s="5">
        <f t="shared" si="359"/>
        <v>-336.91202728181469</v>
      </c>
      <c r="QN37" s="5">
        <f t="shared" si="359"/>
        <v>-340.14372728181479</v>
      </c>
      <c r="QO37" s="5">
        <f t="shared" si="359"/>
        <v>-343.37542728181478</v>
      </c>
      <c r="QP37" s="5">
        <f t="shared" si="359"/>
        <v>-346.60712728181483</v>
      </c>
      <c r="QQ37" s="5">
        <f t="shared" si="359"/>
        <v>-349.83882728181482</v>
      </c>
      <c r="QR37" s="5">
        <f t="shared" si="359"/>
        <v>-353.07052728181498</v>
      </c>
      <c r="QS37" s="5">
        <f t="shared" si="359"/>
        <v>-356.30222728181502</v>
      </c>
      <c r="QT37" s="5">
        <f t="shared" si="359"/>
        <v>-359.53392728181507</v>
      </c>
      <c r="QU37" s="5">
        <f t="shared" ref="QU37:TF37" si="360">AVERAGEIFS(QU$14:QU$33,QU$14:QU$33,"&lt;="&amp;QU$36)</f>
        <v>-362.765627281815</v>
      </c>
      <c r="QV37" s="5">
        <f t="shared" si="360"/>
        <v>-365.9973272818151</v>
      </c>
      <c r="QW37" s="5">
        <f t="shared" si="360"/>
        <v>-369.22902728181515</v>
      </c>
      <c r="QX37" s="5">
        <f t="shared" si="360"/>
        <v>-372.46072728181525</v>
      </c>
      <c r="QY37" s="5">
        <f t="shared" si="360"/>
        <v>-375.6924272818153</v>
      </c>
      <c r="QZ37" s="5">
        <f t="shared" si="360"/>
        <v>-378.92412728181534</v>
      </c>
      <c r="RA37" s="5">
        <f t="shared" si="360"/>
        <v>-382.15582728181533</v>
      </c>
      <c r="RB37" s="5">
        <f t="shared" si="360"/>
        <v>-385.38752728181538</v>
      </c>
      <c r="RC37" s="5">
        <f t="shared" si="360"/>
        <v>-388.61922728181537</v>
      </c>
      <c r="RD37" s="5">
        <f t="shared" si="360"/>
        <v>-391.85092728181547</v>
      </c>
      <c r="RE37" s="5">
        <f t="shared" si="360"/>
        <v>-395.08262728181546</v>
      </c>
      <c r="RF37" s="5">
        <f t="shared" si="360"/>
        <v>-398.31432728181562</v>
      </c>
      <c r="RG37" s="5">
        <f t="shared" si="360"/>
        <v>-401.54602728181561</v>
      </c>
      <c r="RH37" s="5">
        <f t="shared" si="360"/>
        <v>-404.7777272818156</v>
      </c>
      <c r="RI37" s="5">
        <f t="shared" si="360"/>
        <v>-408.00942728181565</v>
      </c>
      <c r="RJ37" s="5">
        <f t="shared" si="360"/>
        <v>-411.24112728181581</v>
      </c>
      <c r="RK37" s="5">
        <f t="shared" si="360"/>
        <v>-414.4728272818158</v>
      </c>
      <c r="RL37" s="5">
        <f t="shared" si="360"/>
        <v>-417.70452728181579</v>
      </c>
      <c r="RM37" s="5">
        <f t="shared" si="360"/>
        <v>-420.93622728181589</v>
      </c>
      <c r="RN37" s="5">
        <f t="shared" si="360"/>
        <v>-424.16792728181582</v>
      </c>
      <c r="RO37" s="5">
        <f t="shared" si="360"/>
        <v>-427.39962728181598</v>
      </c>
      <c r="RP37" s="5">
        <f t="shared" si="360"/>
        <v>-430.63132728181608</v>
      </c>
      <c r="RQ37" s="5">
        <f t="shared" si="360"/>
        <v>-433.86302728181607</v>
      </c>
      <c r="RR37" s="5">
        <f t="shared" si="360"/>
        <v>-437.09472728181618</v>
      </c>
      <c r="RS37" s="5">
        <f t="shared" si="360"/>
        <v>-440.32642728181617</v>
      </c>
      <c r="RT37" s="5">
        <f t="shared" si="360"/>
        <v>-443.55812728181627</v>
      </c>
      <c r="RU37" s="5">
        <f t="shared" si="360"/>
        <v>-446.7898272818162</v>
      </c>
      <c r="RV37" s="5">
        <f t="shared" si="360"/>
        <v>-450.02152728181625</v>
      </c>
      <c r="RW37" s="5">
        <f t="shared" si="360"/>
        <v>-453.25322728181646</v>
      </c>
      <c r="RX37" s="5">
        <f t="shared" si="360"/>
        <v>-456.48492728181634</v>
      </c>
      <c r="RY37" s="5">
        <f t="shared" si="360"/>
        <v>-459.71662728181644</v>
      </c>
      <c r="RZ37" s="5">
        <f t="shared" si="360"/>
        <v>-462.94832728181643</v>
      </c>
      <c r="SA37" s="5">
        <f t="shared" si="360"/>
        <v>-466.18002728181654</v>
      </c>
      <c r="SB37" s="5">
        <f t="shared" si="360"/>
        <v>-469.41172728181652</v>
      </c>
      <c r="SC37" s="5">
        <f t="shared" si="360"/>
        <v>-472.64342728181663</v>
      </c>
      <c r="SD37" s="5">
        <f t="shared" si="360"/>
        <v>-475.87512728181662</v>
      </c>
      <c r="SE37" s="5">
        <f t="shared" si="360"/>
        <v>-479.10682728181666</v>
      </c>
      <c r="SF37" s="5">
        <f t="shared" si="360"/>
        <v>-482.33852728181671</v>
      </c>
      <c r="SG37" s="5">
        <f t="shared" si="360"/>
        <v>-485.57022728181681</v>
      </c>
      <c r="SH37" s="5">
        <f t="shared" si="360"/>
        <v>-488.8019272818168</v>
      </c>
      <c r="SI37" s="5">
        <f t="shared" si="360"/>
        <v>-492.03362728181702</v>
      </c>
      <c r="SJ37" s="5">
        <f t="shared" si="360"/>
        <v>-495.26532728181701</v>
      </c>
      <c r="SK37" s="5">
        <f t="shared" si="360"/>
        <v>-498.497027281817</v>
      </c>
      <c r="SL37" s="5">
        <f t="shared" si="360"/>
        <v>-501.72872728181699</v>
      </c>
      <c r="SM37" s="5">
        <f t="shared" si="360"/>
        <v>-504.96042728181709</v>
      </c>
      <c r="SN37" s="5">
        <f t="shared" si="360"/>
        <v>-508.19212728181719</v>
      </c>
      <c r="SO37" s="5">
        <f t="shared" si="360"/>
        <v>-511.42382728181718</v>
      </c>
      <c r="SP37" s="5">
        <f t="shared" si="360"/>
        <v>-514.65552728181717</v>
      </c>
      <c r="SQ37" s="5">
        <f t="shared" si="360"/>
        <v>-517.88722728181733</v>
      </c>
      <c r="SR37" s="5">
        <f t="shared" si="360"/>
        <v>-521.11892728181726</v>
      </c>
      <c r="SS37" s="5">
        <f t="shared" si="360"/>
        <v>-524.35062728181731</v>
      </c>
      <c r="ST37" s="5">
        <f t="shared" si="360"/>
        <v>-527.58232728181747</v>
      </c>
      <c r="SU37" s="5">
        <f t="shared" si="360"/>
        <v>-530.81402728181752</v>
      </c>
      <c r="SV37" s="5">
        <f t="shared" si="360"/>
        <v>-534.04572728181734</v>
      </c>
      <c r="SW37" s="5">
        <f t="shared" si="360"/>
        <v>-537.27742728181761</v>
      </c>
      <c r="SX37" s="5">
        <f t="shared" si="360"/>
        <v>-540.50912728181754</v>
      </c>
      <c r="SY37" s="5">
        <f t="shared" si="360"/>
        <v>-543.7408272818177</v>
      </c>
      <c r="SZ37" s="5">
        <f t="shared" si="360"/>
        <v>-546.97252728181763</v>
      </c>
      <c r="TA37" s="5">
        <f t="shared" si="360"/>
        <v>-550.20422728181768</v>
      </c>
      <c r="TB37" s="5">
        <f t="shared" si="360"/>
        <v>-553.43592728181773</v>
      </c>
      <c r="TC37" s="5">
        <f t="shared" si="360"/>
        <v>-556.66762728181777</v>
      </c>
      <c r="TD37" s="5">
        <f t="shared" si="360"/>
        <v>-559.89932728181782</v>
      </c>
      <c r="TE37" s="5">
        <f t="shared" si="360"/>
        <v>-563.13102728181798</v>
      </c>
      <c r="TF37" s="5">
        <f t="shared" si="360"/>
        <v>-566.36272728181791</v>
      </c>
      <c r="TG37" s="5">
        <f t="shared" ref="TG37:VR37" si="361">AVERAGEIFS(TG$14:TG$33,TG$14:TG$33,"&lt;="&amp;TG$36)</f>
        <v>-569.59442728181807</v>
      </c>
      <c r="TH37" s="5">
        <f t="shared" si="361"/>
        <v>-572.826127281818</v>
      </c>
      <c r="TI37" s="5">
        <f t="shared" si="361"/>
        <v>-576.05782728181816</v>
      </c>
      <c r="TJ37" s="5">
        <f t="shared" si="361"/>
        <v>-579.28952728181798</v>
      </c>
      <c r="TK37" s="5">
        <f t="shared" si="361"/>
        <v>-582.52122728181826</v>
      </c>
      <c r="TL37" s="5">
        <f t="shared" si="361"/>
        <v>-585.7529272818183</v>
      </c>
      <c r="TM37" s="5">
        <f t="shared" si="361"/>
        <v>-588.98462728181823</v>
      </c>
      <c r="TN37" s="5">
        <f t="shared" si="361"/>
        <v>-592.21632728181839</v>
      </c>
      <c r="TO37" s="5">
        <f t="shared" si="361"/>
        <v>-595.44802728181833</v>
      </c>
      <c r="TP37" s="5">
        <f t="shared" si="361"/>
        <v>-598.67972728181837</v>
      </c>
      <c r="TQ37" s="5">
        <f t="shared" si="361"/>
        <v>-601.91142728181853</v>
      </c>
      <c r="TR37" s="5">
        <f t="shared" si="361"/>
        <v>-605.14312728181847</v>
      </c>
      <c r="TS37" s="5">
        <f t="shared" si="361"/>
        <v>-608.37482728181863</v>
      </c>
      <c r="TT37" s="5">
        <f t="shared" si="361"/>
        <v>-611.60652728181844</v>
      </c>
      <c r="TU37" s="5">
        <f t="shared" si="361"/>
        <v>-614.83822728181872</v>
      </c>
      <c r="TV37" s="5">
        <f t="shared" si="361"/>
        <v>-618.06992728181876</v>
      </c>
      <c r="TW37" s="5">
        <f t="shared" si="361"/>
        <v>-621.30162728181881</v>
      </c>
      <c r="TX37" s="5">
        <f t="shared" si="361"/>
        <v>-624.53332728181886</v>
      </c>
      <c r="TY37" s="5">
        <f t="shared" si="361"/>
        <v>-627.76502728181867</v>
      </c>
      <c r="TZ37" s="5">
        <f t="shared" si="361"/>
        <v>-630.99672728181895</v>
      </c>
      <c r="UA37" s="5">
        <f t="shared" si="361"/>
        <v>-634.22842728181899</v>
      </c>
      <c r="UB37" s="5">
        <f t="shared" si="361"/>
        <v>-637.46012728181893</v>
      </c>
      <c r="UC37" s="5">
        <f t="shared" si="361"/>
        <v>-640.69182728181909</v>
      </c>
      <c r="UD37" s="5">
        <f t="shared" si="361"/>
        <v>-643.92352728181902</v>
      </c>
      <c r="UE37" s="5">
        <f t="shared" si="361"/>
        <v>-647.15522728181918</v>
      </c>
      <c r="UF37" s="5">
        <f t="shared" si="361"/>
        <v>-650.38692728181911</v>
      </c>
      <c r="UG37" s="5">
        <f t="shared" si="361"/>
        <v>-653.61862728181916</v>
      </c>
      <c r="UH37" s="5">
        <f t="shared" si="361"/>
        <v>-656.85032728181932</v>
      </c>
      <c r="UI37" s="5">
        <f t="shared" si="361"/>
        <v>-660.08202728181936</v>
      </c>
      <c r="UJ37" s="5">
        <f t="shared" si="361"/>
        <v>-663.3137272818193</v>
      </c>
      <c r="UK37" s="5">
        <f t="shared" si="361"/>
        <v>-666.54542728181946</v>
      </c>
      <c r="UL37" s="5">
        <f t="shared" si="361"/>
        <v>-669.77712728181939</v>
      </c>
      <c r="UM37" s="5">
        <f t="shared" si="361"/>
        <v>-673.00882728181955</v>
      </c>
      <c r="UN37" s="5">
        <f t="shared" si="361"/>
        <v>-676.2405272818196</v>
      </c>
      <c r="UO37" s="5">
        <f t="shared" si="361"/>
        <v>-679.47222728181953</v>
      </c>
      <c r="UP37" s="5">
        <f t="shared" si="361"/>
        <v>-682.70392728181969</v>
      </c>
      <c r="UQ37" s="5">
        <f t="shared" si="361"/>
        <v>-685.93562728181973</v>
      </c>
      <c r="UR37" s="5">
        <f t="shared" si="361"/>
        <v>-689.16732728181978</v>
      </c>
      <c r="US37" s="5">
        <f t="shared" si="361"/>
        <v>-692.39902728181983</v>
      </c>
      <c r="UT37" s="5">
        <f t="shared" si="361"/>
        <v>-695.63072728181976</v>
      </c>
      <c r="UU37" s="5">
        <f t="shared" si="361"/>
        <v>-698.86242728181992</v>
      </c>
      <c r="UV37" s="5">
        <f t="shared" si="361"/>
        <v>-702.09412728181996</v>
      </c>
      <c r="UW37" s="5">
        <f t="shared" si="361"/>
        <v>-705.32582728182001</v>
      </c>
      <c r="UX37" s="5">
        <f t="shared" si="361"/>
        <v>-708.55752728182006</v>
      </c>
      <c r="UY37" s="5">
        <f t="shared" si="361"/>
        <v>-711.7892272818201</v>
      </c>
      <c r="UZ37" s="5">
        <f t="shared" si="361"/>
        <v>-715.02092728182015</v>
      </c>
      <c r="VA37" s="5">
        <f t="shared" si="361"/>
        <v>-718.25262728182008</v>
      </c>
      <c r="VB37" s="5">
        <f t="shared" si="361"/>
        <v>-721.48432728182013</v>
      </c>
      <c r="VC37" s="5">
        <f t="shared" si="361"/>
        <v>-724.71602728182029</v>
      </c>
      <c r="VD37" s="5">
        <f t="shared" si="361"/>
        <v>-727.94772728182022</v>
      </c>
      <c r="VE37" s="5">
        <f t="shared" si="361"/>
        <v>-731.17942728182027</v>
      </c>
      <c r="VF37" s="5">
        <f t="shared" si="361"/>
        <v>-734.41112728182054</v>
      </c>
      <c r="VG37" s="5">
        <f t="shared" si="361"/>
        <v>-737.64282728182036</v>
      </c>
      <c r="VH37" s="5">
        <f t="shared" si="361"/>
        <v>-740.87452728182041</v>
      </c>
      <c r="VI37" s="5">
        <f t="shared" si="361"/>
        <v>-744.10622728182034</v>
      </c>
      <c r="VJ37" s="5">
        <f t="shared" si="361"/>
        <v>-747.33792728182061</v>
      </c>
      <c r="VK37" s="5">
        <f t="shared" si="361"/>
        <v>-750.56962728182066</v>
      </c>
      <c r="VL37" s="5">
        <f t="shared" si="361"/>
        <v>-753.80132728182059</v>
      </c>
      <c r="VM37" s="5">
        <f t="shared" si="361"/>
        <v>-757.03302728182075</v>
      </c>
      <c r="VN37" s="5">
        <f t="shared" si="361"/>
        <v>-760.26472728182057</v>
      </c>
      <c r="VO37" s="5">
        <f t="shared" si="361"/>
        <v>-763.49642728182073</v>
      </c>
      <c r="VP37" s="5">
        <f t="shared" si="361"/>
        <v>-766.72812728182078</v>
      </c>
      <c r="VQ37" s="5">
        <f t="shared" si="361"/>
        <v>-769.95982728182071</v>
      </c>
      <c r="VR37" s="5">
        <f t="shared" si="361"/>
        <v>-773.19152728182075</v>
      </c>
      <c r="VS37" s="5">
        <f t="shared" ref="VS37:YD37" si="362">AVERAGEIFS(VS$14:VS$33,VS$14:VS$33,"&lt;="&amp;VS$36)</f>
        <v>-776.42322728182069</v>
      </c>
      <c r="VT37" s="5">
        <f t="shared" si="362"/>
        <v>-779.65492728182096</v>
      </c>
      <c r="VU37" s="5">
        <f t="shared" si="362"/>
        <v>-782.88662728182112</v>
      </c>
      <c r="VV37" s="5">
        <f t="shared" si="362"/>
        <v>-786.11832728182117</v>
      </c>
      <c r="VW37" s="5">
        <f t="shared" si="362"/>
        <v>-789.35002728182121</v>
      </c>
      <c r="VX37" s="5">
        <f t="shared" si="362"/>
        <v>-792.58172728182126</v>
      </c>
      <c r="VY37" s="5">
        <f t="shared" si="362"/>
        <v>-795.8134272818213</v>
      </c>
      <c r="VZ37" s="5">
        <f t="shared" si="362"/>
        <v>-799.04512728182112</v>
      </c>
      <c r="WA37" s="5">
        <f t="shared" si="362"/>
        <v>-802.27682728182128</v>
      </c>
      <c r="WB37" s="5">
        <f t="shared" si="362"/>
        <v>-805.50852728182133</v>
      </c>
      <c r="WC37" s="5">
        <f t="shared" si="362"/>
        <v>-808.74022728182138</v>
      </c>
      <c r="WD37" s="5">
        <f t="shared" si="362"/>
        <v>-811.97192728182154</v>
      </c>
      <c r="WE37" s="5">
        <f t="shared" si="362"/>
        <v>-815.20362728182158</v>
      </c>
      <c r="WF37" s="5">
        <f t="shared" si="362"/>
        <v>-818.43532728182151</v>
      </c>
      <c r="WG37" s="5">
        <f t="shared" si="362"/>
        <v>-821.66702728182167</v>
      </c>
      <c r="WH37" s="5">
        <f t="shared" si="362"/>
        <v>-824.89872728182161</v>
      </c>
      <c r="WI37" s="5">
        <f t="shared" si="362"/>
        <v>-828.13042728182177</v>
      </c>
      <c r="WJ37" s="5">
        <f t="shared" si="362"/>
        <v>-831.36212728182181</v>
      </c>
      <c r="WK37" s="5">
        <f t="shared" si="362"/>
        <v>-834.59382728182186</v>
      </c>
      <c r="WL37" s="5">
        <f t="shared" si="362"/>
        <v>-837.82552728182202</v>
      </c>
      <c r="WM37" s="5">
        <f t="shared" si="362"/>
        <v>-841.05722728182195</v>
      </c>
      <c r="WN37" s="5">
        <f t="shared" si="362"/>
        <v>-844.288927281822</v>
      </c>
      <c r="WO37" s="5">
        <f t="shared" si="362"/>
        <v>-847.52062728182193</v>
      </c>
      <c r="WP37" s="5">
        <f t="shared" si="362"/>
        <v>-850.75232728182198</v>
      </c>
      <c r="WQ37" s="5">
        <f t="shared" si="362"/>
        <v>-853.98402728182191</v>
      </c>
      <c r="WR37" s="5">
        <f t="shared" si="362"/>
        <v>-857.21572728182196</v>
      </c>
      <c r="WS37" s="5">
        <f t="shared" si="362"/>
        <v>-860.44742728182223</v>
      </c>
      <c r="WT37" s="5">
        <f t="shared" si="362"/>
        <v>-863.67912728182216</v>
      </c>
      <c r="WU37" s="5">
        <f t="shared" si="362"/>
        <v>-866.91082728182232</v>
      </c>
      <c r="WV37" s="5">
        <f t="shared" si="362"/>
        <v>-870.14252728182214</v>
      </c>
      <c r="WW37" s="5">
        <f t="shared" si="362"/>
        <v>-873.3742272818223</v>
      </c>
      <c r="WX37" s="5">
        <f t="shared" si="362"/>
        <v>-876.60592728182235</v>
      </c>
      <c r="WY37" s="5">
        <f t="shared" si="362"/>
        <v>-879.83762728182228</v>
      </c>
      <c r="WZ37" s="5">
        <f t="shared" si="362"/>
        <v>-883.06932728182232</v>
      </c>
      <c r="XA37" s="5">
        <f t="shared" si="362"/>
        <v>-886.30102728182248</v>
      </c>
      <c r="XB37" s="5">
        <f t="shared" si="362"/>
        <v>-889.53272728182242</v>
      </c>
      <c r="XC37" s="5">
        <f t="shared" si="362"/>
        <v>-892.76442728182269</v>
      </c>
      <c r="XD37" s="5">
        <f t="shared" si="362"/>
        <v>-895.99612728182251</v>
      </c>
      <c r="XE37" s="5">
        <f t="shared" si="362"/>
        <v>-899.22782728182267</v>
      </c>
      <c r="XF37" s="5">
        <f t="shared" si="362"/>
        <v>-902.45952728182272</v>
      </c>
      <c r="XG37" s="5">
        <f t="shared" si="362"/>
        <v>-905.69122728182265</v>
      </c>
      <c r="XH37" s="5">
        <f t="shared" si="362"/>
        <v>-908.92292728182269</v>
      </c>
      <c r="XI37" s="5">
        <f t="shared" si="362"/>
        <v>-912.15462728182285</v>
      </c>
      <c r="XJ37" s="5">
        <f t="shared" si="362"/>
        <v>-915.3863272818229</v>
      </c>
      <c r="XK37" s="5">
        <f t="shared" si="362"/>
        <v>-918.61802728182283</v>
      </c>
      <c r="XL37" s="5">
        <f t="shared" si="362"/>
        <v>-921.84972728182288</v>
      </c>
      <c r="XM37" s="5">
        <f t="shared" si="362"/>
        <v>-925.08142728182315</v>
      </c>
      <c r="XN37" s="5">
        <f t="shared" si="362"/>
        <v>-928.31312728182309</v>
      </c>
      <c r="XO37" s="5">
        <f t="shared" si="362"/>
        <v>-931.54482728182302</v>
      </c>
      <c r="XP37" s="5">
        <f t="shared" si="362"/>
        <v>-934.77652728182306</v>
      </c>
      <c r="XQ37" s="5">
        <f t="shared" si="362"/>
        <v>-938.00822728182322</v>
      </c>
      <c r="XR37" s="5">
        <f t="shared" si="362"/>
        <v>-941.23992728182327</v>
      </c>
      <c r="XS37" s="5">
        <f t="shared" si="362"/>
        <v>-944.47162728182343</v>
      </c>
      <c r="XT37" s="5">
        <f t="shared" si="362"/>
        <v>-947.70332728182325</v>
      </c>
      <c r="XU37" s="5">
        <f t="shared" si="362"/>
        <v>-950.93502728182341</v>
      </c>
      <c r="XV37" s="5">
        <f t="shared" si="362"/>
        <v>-954.16672728182346</v>
      </c>
      <c r="XW37" s="5">
        <f t="shared" si="362"/>
        <v>-957.39842728182361</v>
      </c>
      <c r="XX37" s="5">
        <f t="shared" si="362"/>
        <v>-960.63012728182343</v>
      </c>
      <c r="XY37" s="5">
        <f t="shared" si="362"/>
        <v>-963.86182728182359</v>
      </c>
      <c r="XZ37" s="5">
        <f t="shared" si="362"/>
        <v>-967.09352728182364</v>
      </c>
      <c r="YA37" s="5">
        <f t="shared" si="362"/>
        <v>-970.3252272818238</v>
      </c>
      <c r="YB37" s="5">
        <f t="shared" si="362"/>
        <v>-973.55692728182385</v>
      </c>
      <c r="YC37" s="5">
        <f t="shared" si="362"/>
        <v>-976.78862728182378</v>
      </c>
      <c r="YD37" s="5">
        <f t="shared" si="362"/>
        <v>-980.02032728182371</v>
      </c>
      <c r="YE37" s="5">
        <f t="shared" ref="YE37:AAP37" si="363">AVERAGEIFS(YE$14:YE$33,YE$14:YE$33,"&lt;="&amp;YE$36)</f>
        <v>-983.25202728182376</v>
      </c>
      <c r="YF37" s="5">
        <f t="shared" si="363"/>
        <v>-986.48372728182369</v>
      </c>
      <c r="YG37" s="5">
        <f t="shared" si="363"/>
        <v>-989.71542728182362</v>
      </c>
      <c r="YH37" s="5">
        <f t="shared" si="363"/>
        <v>-992.9471272818231</v>
      </c>
      <c r="YI37" s="5">
        <f t="shared" si="363"/>
        <v>-996.17882728182326</v>
      </c>
      <c r="YJ37" s="5">
        <f t="shared" si="363"/>
        <v>-999.41052728182308</v>
      </c>
      <c r="YK37" s="5">
        <f t="shared" si="363"/>
        <v>-1002.6422272818227</v>
      </c>
      <c r="YL37" s="5">
        <f t="shared" si="363"/>
        <v>-1005.8739272818224</v>
      </c>
      <c r="YM37" s="5">
        <f t="shared" si="363"/>
        <v>-1009.1056272818225</v>
      </c>
      <c r="YN37" s="5">
        <f t="shared" si="363"/>
        <v>-1012.3373272818222</v>
      </c>
      <c r="YO37" s="5">
        <f t="shared" si="363"/>
        <v>-1015.5690272818219</v>
      </c>
      <c r="YP37" s="5">
        <f t="shared" si="363"/>
        <v>-1018.8007272818219</v>
      </c>
      <c r="YQ37" s="5">
        <f t="shared" si="363"/>
        <v>-1022.0324272818218</v>
      </c>
      <c r="YR37" s="5">
        <f t="shared" si="363"/>
        <v>-1025.2641272818214</v>
      </c>
      <c r="YS37" s="5">
        <f t="shared" si="363"/>
        <v>-1028.4958272818214</v>
      </c>
      <c r="YT37" s="5">
        <f t="shared" si="363"/>
        <v>-1031.7275272818213</v>
      </c>
      <c r="YU37" s="5">
        <f t="shared" si="363"/>
        <v>-1034.9592272818206</v>
      </c>
      <c r="YV37" s="5">
        <f t="shared" si="363"/>
        <v>-1038.1909272818207</v>
      </c>
      <c r="YW37" s="5">
        <f t="shared" si="363"/>
        <v>-1041.4226272818205</v>
      </c>
      <c r="YX37" s="5">
        <f t="shared" si="363"/>
        <v>-1044.6543272818203</v>
      </c>
      <c r="YY37" s="5">
        <f t="shared" si="363"/>
        <v>-1047.8860272818199</v>
      </c>
      <c r="YZ37" s="5">
        <f t="shared" si="363"/>
        <v>-1051.11772728182</v>
      </c>
      <c r="ZA37" s="5">
        <f t="shared" si="363"/>
        <v>-1054.3494272818198</v>
      </c>
      <c r="ZB37" s="5">
        <f t="shared" si="363"/>
        <v>-1057.5811272818196</v>
      </c>
      <c r="ZC37" s="5">
        <f t="shared" si="363"/>
        <v>-1060.8128272818194</v>
      </c>
      <c r="ZD37" s="5">
        <f t="shared" si="363"/>
        <v>-1064.0445272818192</v>
      </c>
      <c r="ZE37" s="5">
        <f t="shared" si="363"/>
        <v>-1067.2762272818188</v>
      </c>
      <c r="ZF37" s="5">
        <f t="shared" si="363"/>
        <v>-1070.5079272818189</v>
      </c>
      <c r="ZG37" s="5">
        <f t="shared" si="363"/>
        <v>-1073.7396272818189</v>
      </c>
      <c r="ZH37" s="5">
        <f t="shared" si="363"/>
        <v>-1076.9713272818185</v>
      </c>
      <c r="ZI37" s="5">
        <f t="shared" si="363"/>
        <v>-1080.2030272818183</v>
      </c>
      <c r="ZJ37" s="5">
        <f t="shared" si="363"/>
        <v>-1083.4347272818181</v>
      </c>
      <c r="ZK37" s="5">
        <f t="shared" si="363"/>
        <v>-1086.666427281818</v>
      </c>
      <c r="ZL37" s="5">
        <f t="shared" si="363"/>
        <v>-1089.8981272818178</v>
      </c>
      <c r="ZM37" s="5">
        <f t="shared" si="363"/>
        <v>-1093.1298272818176</v>
      </c>
      <c r="ZN37" s="5">
        <f t="shared" si="363"/>
        <v>-1096.3615272818176</v>
      </c>
      <c r="ZO37" s="5">
        <f t="shared" si="363"/>
        <v>-1099.5932272818172</v>
      </c>
      <c r="ZP37" s="5">
        <f t="shared" si="363"/>
        <v>-1102.8249272818171</v>
      </c>
      <c r="ZQ37" s="5">
        <f t="shared" si="363"/>
        <v>-1106.0566272818169</v>
      </c>
      <c r="ZR37" s="5">
        <f t="shared" si="363"/>
        <v>-1109.2883272818167</v>
      </c>
      <c r="ZS37" s="5">
        <f t="shared" si="363"/>
        <v>-1112.5200272818163</v>
      </c>
      <c r="ZT37" s="5">
        <f t="shared" si="363"/>
        <v>-1115.7517272818163</v>
      </c>
      <c r="ZU37" s="5">
        <f t="shared" si="363"/>
        <v>-1118.9834272818164</v>
      </c>
      <c r="ZV37" s="5">
        <f t="shared" si="363"/>
        <v>-1122.215127281816</v>
      </c>
      <c r="ZW37" s="5">
        <f t="shared" si="363"/>
        <v>-1125.4468272818158</v>
      </c>
      <c r="ZX37" s="5">
        <f t="shared" si="363"/>
        <v>-1128.6785272818156</v>
      </c>
      <c r="ZY37" s="5">
        <f t="shared" si="363"/>
        <v>-1131.9102272818152</v>
      </c>
      <c r="ZZ37" s="5">
        <f t="shared" si="363"/>
        <v>-1135.1419272818152</v>
      </c>
      <c r="AAA37" s="5">
        <f t="shared" si="363"/>
        <v>-1138.3736272818153</v>
      </c>
      <c r="AAB37" s="5">
        <f t="shared" si="363"/>
        <v>-1141.6053272818149</v>
      </c>
      <c r="AAC37" s="5">
        <f t="shared" si="363"/>
        <v>-1144.8370272818145</v>
      </c>
      <c r="AAD37" s="5">
        <f t="shared" si="363"/>
        <v>-1148.0687272818145</v>
      </c>
      <c r="AAE37" s="5">
        <f t="shared" si="363"/>
        <v>-1151.3004272818146</v>
      </c>
      <c r="AAF37" s="5">
        <f t="shared" si="363"/>
        <v>-1154.5321272818142</v>
      </c>
      <c r="AAG37" s="5">
        <f t="shared" si="363"/>
        <v>-1157.763827281814</v>
      </c>
      <c r="AAH37" s="5">
        <f t="shared" si="363"/>
        <v>-1160.9955272818138</v>
      </c>
      <c r="AAI37" s="5">
        <f t="shared" si="363"/>
        <v>-1164.2272272818134</v>
      </c>
      <c r="AAJ37" s="5">
        <f t="shared" si="363"/>
        <v>-1167.4589272818132</v>
      </c>
      <c r="AAK37" s="5">
        <f t="shared" si="363"/>
        <v>-1170.6906272818132</v>
      </c>
      <c r="AAL37" s="5">
        <f t="shared" si="363"/>
        <v>-1173.9223272818131</v>
      </c>
      <c r="AAM37" s="5">
        <f t="shared" si="363"/>
        <v>-1177.1540272818127</v>
      </c>
      <c r="AAN37" s="5">
        <f t="shared" si="363"/>
        <v>-1180.3857272818127</v>
      </c>
      <c r="AAO37" s="5">
        <f t="shared" si="363"/>
        <v>-1183.6174272818125</v>
      </c>
      <c r="AAP37" s="5">
        <f t="shared" si="363"/>
        <v>-1186.8491272818123</v>
      </c>
      <c r="AAQ37" s="5">
        <f t="shared" ref="AAQ37:ADB37" si="364">AVERAGEIFS(AAQ$14:AAQ$33,AAQ$14:AAQ$33,"&lt;="&amp;AAQ$36)</f>
        <v>-1190.0808272818119</v>
      </c>
      <c r="AAR37" s="5">
        <f t="shared" si="364"/>
        <v>-1193.312527281812</v>
      </c>
      <c r="AAS37" s="5">
        <f t="shared" si="364"/>
        <v>-1196.5442272818116</v>
      </c>
      <c r="AAT37" s="5">
        <f t="shared" si="364"/>
        <v>-1199.7759272818116</v>
      </c>
      <c r="AAU37" s="5">
        <f t="shared" si="364"/>
        <v>-1203.0076272818112</v>
      </c>
      <c r="AAV37" s="5">
        <f t="shared" si="364"/>
        <v>-1206.2393272818113</v>
      </c>
      <c r="AAW37" s="5">
        <f t="shared" si="364"/>
        <v>-1209.4710272818108</v>
      </c>
      <c r="AAX37" s="5">
        <f t="shared" si="364"/>
        <v>-1212.7027272818109</v>
      </c>
      <c r="AAY37" s="5">
        <f t="shared" si="364"/>
        <v>-1215.9344272818107</v>
      </c>
      <c r="AAZ37" s="5">
        <f t="shared" si="364"/>
        <v>-1219.1661272818103</v>
      </c>
      <c r="ABA37" s="5">
        <f t="shared" si="364"/>
        <v>-1222.3978272818104</v>
      </c>
      <c r="ABB37" s="5">
        <f t="shared" si="364"/>
        <v>-1225.6295272818102</v>
      </c>
      <c r="ABC37" s="5">
        <f t="shared" si="364"/>
        <v>-1228.86122728181</v>
      </c>
      <c r="ABD37" s="5">
        <f t="shared" si="364"/>
        <v>-1232.0929272818096</v>
      </c>
      <c r="ABE37" s="5">
        <f t="shared" si="364"/>
        <v>-1235.3246272818094</v>
      </c>
      <c r="ABF37" s="5">
        <f t="shared" si="364"/>
        <v>-1238.5563272818094</v>
      </c>
      <c r="ABG37" s="5">
        <f t="shared" si="364"/>
        <v>-1241.788027281809</v>
      </c>
      <c r="ABH37" s="5">
        <f t="shared" si="364"/>
        <v>-1245.0197272818091</v>
      </c>
      <c r="ABI37" s="5">
        <f t="shared" si="364"/>
        <v>-1248.2514272818089</v>
      </c>
      <c r="ABJ37" s="5">
        <f t="shared" si="364"/>
        <v>-1251.4831272818087</v>
      </c>
      <c r="ABK37" s="5">
        <f t="shared" si="364"/>
        <v>-1254.7148272818083</v>
      </c>
      <c r="ABL37" s="5">
        <f t="shared" si="364"/>
        <v>-1257.9465272818084</v>
      </c>
      <c r="ABM37" s="5">
        <f t="shared" si="364"/>
        <v>-1261.1782272818079</v>
      </c>
      <c r="ABN37" s="5">
        <f t="shared" si="364"/>
        <v>-1264.409927281808</v>
      </c>
      <c r="ABO37" s="5">
        <f t="shared" si="364"/>
        <v>-1267.6416272818076</v>
      </c>
      <c r="ABP37" s="5">
        <f t="shared" si="364"/>
        <v>-1270.8733272818076</v>
      </c>
      <c r="ABQ37" s="5">
        <f t="shared" si="364"/>
        <v>-1274.105027281807</v>
      </c>
      <c r="ABR37" s="5">
        <f t="shared" si="364"/>
        <v>-1277.336727281807</v>
      </c>
      <c r="ABS37" s="5">
        <f t="shared" si="364"/>
        <v>-1280.5684272818071</v>
      </c>
      <c r="ABT37" s="5">
        <f t="shared" si="364"/>
        <v>-1283.8001272818069</v>
      </c>
      <c r="ABU37" s="5">
        <f t="shared" si="364"/>
        <v>-1287.0318272818065</v>
      </c>
      <c r="ABV37" s="5">
        <f t="shared" si="364"/>
        <v>-1290.2635272818065</v>
      </c>
      <c r="ABW37" s="5">
        <f t="shared" si="364"/>
        <v>-1293.4952272818061</v>
      </c>
      <c r="ABX37" s="5">
        <f t="shared" si="364"/>
        <v>-1296.726927281806</v>
      </c>
      <c r="ABY37" s="5">
        <f t="shared" si="364"/>
        <v>-1299.958627281806</v>
      </c>
      <c r="ABZ37" s="5">
        <f t="shared" si="364"/>
        <v>-1303.1903272818058</v>
      </c>
      <c r="ACA37" s="5">
        <f t="shared" si="364"/>
        <v>-1306.4220272818052</v>
      </c>
      <c r="ACB37" s="5">
        <f t="shared" si="364"/>
        <v>-1309.6537272818055</v>
      </c>
      <c r="ACC37" s="5">
        <f t="shared" si="364"/>
        <v>-1312.8854272818051</v>
      </c>
      <c r="ACD37" s="5">
        <f t="shared" si="364"/>
        <v>-1316.1171272818051</v>
      </c>
      <c r="ACE37" s="5">
        <f t="shared" si="364"/>
        <v>-1319.3488272818047</v>
      </c>
      <c r="ACF37" s="5">
        <f t="shared" si="364"/>
        <v>-1322.5805272818047</v>
      </c>
      <c r="ACG37" s="5">
        <f t="shared" si="364"/>
        <v>-1325.8122272818043</v>
      </c>
      <c r="ACH37" s="5">
        <f t="shared" si="364"/>
        <v>-1329.0439272818041</v>
      </c>
      <c r="ACI37" s="5">
        <f t="shared" si="364"/>
        <v>-1332.275627281804</v>
      </c>
      <c r="ACJ37" s="5">
        <f t="shared" si="364"/>
        <v>-1335.5073272818038</v>
      </c>
      <c r="ACK37" s="5">
        <f t="shared" si="364"/>
        <v>-1338.7390272818036</v>
      </c>
      <c r="ACL37" s="5">
        <f t="shared" si="364"/>
        <v>-1341.9707272818036</v>
      </c>
      <c r="ACM37" s="5">
        <f t="shared" si="364"/>
        <v>-1345.2024272818032</v>
      </c>
      <c r="ACN37" s="5">
        <f t="shared" si="364"/>
        <v>-1348.4341272818031</v>
      </c>
      <c r="ACO37" s="5">
        <f t="shared" si="364"/>
        <v>-1351.6658272818026</v>
      </c>
      <c r="ACP37" s="5">
        <f t="shared" si="364"/>
        <v>-1354.8975272818029</v>
      </c>
      <c r="ACQ37" s="5">
        <f t="shared" si="364"/>
        <v>-1358.1292272818027</v>
      </c>
      <c r="ACR37" s="5">
        <f t="shared" si="364"/>
        <v>-1361.3609272818023</v>
      </c>
      <c r="ACS37" s="5">
        <f t="shared" si="364"/>
        <v>-1364.5926272818022</v>
      </c>
      <c r="ACT37" s="5">
        <f t="shared" si="364"/>
        <v>-1367.8243272818022</v>
      </c>
      <c r="ACU37" s="5">
        <f t="shared" si="364"/>
        <v>-1371.0560272818018</v>
      </c>
      <c r="ACV37" s="5">
        <f t="shared" si="364"/>
        <v>-1374.2877272818016</v>
      </c>
      <c r="ACW37" s="5">
        <f t="shared" si="364"/>
        <v>-1377.5194272818014</v>
      </c>
      <c r="ACX37" s="5">
        <f t="shared" si="364"/>
        <v>-1380.7511272818012</v>
      </c>
      <c r="ACY37" s="5">
        <f t="shared" si="364"/>
        <v>-1383.9828272818011</v>
      </c>
      <c r="ACZ37" s="5">
        <f t="shared" si="364"/>
        <v>-1387.2145272818011</v>
      </c>
      <c r="ADA37" s="5">
        <f t="shared" si="364"/>
        <v>-1390.4462272818009</v>
      </c>
      <c r="ADB37" s="5">
        <f t="shared" si="364"/>
        <v>-1393.6779272818007</v>
      </c>
      <c r="ADC37" s="5">
        <f t="shared" ref="ADC37:AFN37" si="365">AVERAGEIFS(ADC$14:ADC$33,ADC$14:ADC$33,"&lt;="&amp;ADC$36)</f>
        <v>-1396.9096272818001</v>
      </c>
      <c r="ADD37" s="5">
        <f t="shared" si="365"/>
        <v>-1400.1413272818002</v>
      </c>
      <c r="ADE37" s="5">
        <f t="shared" si="365"/>
        <v>-1403.3730272818</v>
      </c>
      <c r="ADF37" s="5">
        <f t="shared" si="365"/>
        <v>-1406.6047272817998</v>
      </c>
      <c r="ADG37" s="5">
        <f t="shared" si="365"/>
        <v>-1409.8364272817996</v>
      </c>
      <c r="ADH37" s="5">
        <f t="shared" si="365"/>
        <v>-1413.0681272817997</v>
      </c>
      <c r="ADI37" s="5">
        <f t="shared" si="365"/>
        <v>-1416.299827281799</v>
      </c>
      <c r="ADJ37" s="5">
        <f t="shared" si="365"/>
        <v>-1419.5315272817991</v>
      </c>
      <c r="ADK37" s="5">
        <f t="shared" si="365"/>
        <v>-1422.7632272817989</v>
      </c>
      <c r="ADL37" s="5">
        <f t="shared" si="365"/>
        <v>-1425.9949272817987</v>
      </c>
      <c r="ADM37" s="5">
        <f t="shared" si="365"/>
        <v>-1429.2266272817985</v>
      </c>
      <c r="ADN37" s="5">
        <f t="shared" si="365"/>
        <v>-1432.4583272817986</v>
      </c>
      <c r="ADO37" s="5">
        <f t="shared" si="365"/>
        <v>-1435.6900272817979</v>
      </c>
      <c r="ADP37" s="5">
        <f t="shared" si="365"/>
        <v>-1438.921727281798</v>
      </c>
      <c r="ADQ37" s="5">
        <f t="shared" si="365"/>
        <v>-1442.1534272817978</v>
      </c>
      <c r="ADR37" s="5">
        <f t="shared" si="365"/>
        <v>-1445.3851272817974</v>
      </c>
      <c r="ADS37" s="5">
        <f t="shared" si="365"/>
        <v>-1448.6168272817972</v>
      </c>
      <c r="ADT37" s="5">
        <f t="shared" si="365"/>
        <v>-1451.8485272817973</v>
      </c>
      <c r="ADU37" s="5">
        <f t="shared" si="365"/>
        <v>-1455.0802272817971</v>
      </c>
      <c r="ADV37" s="5">
        <f t="shared" si="365"/>
        <v>-1458.3119272817971</v>
      </c>
      <c r="ADW37" s="5">
        <f t="shared" si="365"/>
        <v>-1461.5436272817967</v>
      </c>
      <c r="ADX37" s="5">
        <f t="shared" si="365"/>
        <v>-1464.7753272817963</v>
      </c>
      <c r="ADY37" s="5">
        <f t="shared" si="365"/>
        <v>-1468.0070272817964</v>
      </c>
      <c r="ADZ37" s="5">
        <f t="shared" si="365"/>
        <v>-1471.2387272817962</v>
      </c>
      <c r="AEA37" s="5">
        <f t="shared" si="365"/>
        <v>-1474.470427281796</v>
      </c>
      <c r="AEB37" s="5">
        <f t="shared" si="365"/>
        <v>-1477.702127281796</v>
      </c>
      <c r="AEC37" s="5">
        <f t="shared" si="365"/>
        <v>-1480.9338272817954</v>
      </c>
      <c r="AED37" s="5">
        <f t="shared" si="365"/>
        <v>-1484.1655272817954</v>
      </c>
      <c r="AEE37" s="5">
        <f t="shared" si="365"/>
        <v>-1487.3972272817953</v>
      </c>
      <c r="AEF37" s="5">
        <f t="shared" si="365"/>
        <v>-1490.6289272817949</v>
      </c>
      <c r="AEG37" s="5">
        <f t="shared" si="365"/>
        <v>-1493.8606272817949</v>
      </c>
      <c r="AEH37" s="5">
        <f t="shared" si="365"/>
        <v>-1497.0923272817947</v>
      </c>
      <c r="AEI37" s="5">
        <f t="shared" si="365"/>
        <v>-1500.3240272817943</v>
      </c>
      <c r="AEJ37" s="5">
        <f t="shared" si="365"/>
        <v>-1503.5557272817944</v>
      </c>
      <c r="AEK37" s="5">
        <f t="shared" si="365"/>
        <v>-1506.787427281794</v>
      </c>
      <c r="AEL37" s="5">
        <f t="shared" si="365"/>
        <v>-1510.019127281794</v>
      </c>
      <c r="AEM37" s="5">
        <f t="shared" si="365"/>
        <v>-1513.2508272817936</v>
      </c>
      <c r="AEN37" s="5">
        <f t="shared" si="365"/>
        <v>-1516.4825272817936</v>
      </c>
      <c r="AEO37" s="5">
        <f t="shared" si="365"/>
        <v>-1519.7142272817932</v>
      </c>
      <c r="AEP37" s="5">
        <f t="shared" si="365"/>
        <v>-1522.9459272817933</v>
      </c>
      <c r="AEQ37" s="5">
        <f t="shared" si="365"/>
        <v>-1526.1776272817929</v>
      </c>
      <c r="AER37" s="5">
        <f t="shared" si="365"/>
        <v>-1529.4093272817929</v>
      </c>
      <c r="AES37" s="5">
        <f t="shared" si="365"/>
        <v>-1532.641027281793</v>
      </c>
      <c r="AET37" s="5">
        <f t="shared" si="365"/>
        <v>-1535.8727272817923</v>
      </c>
      <c r="AEU37" s="5">
        <f t="shared" si="365"/>
        <v>-1539.1044272817921</v>
      </c>
      <c r="AEV37" s="5">
        <f t="shared" si="365"/>
        <v>-1542.3361272817924</v>
      </c>
      <c r="AEW37" s="5">
        <f t="shared" si="365"/>
        <v>-1545.567827281792</v>
      </c>
      <c r="AEX37" s="5">
        <f t="shared" si="365"/>
        <v>-1548.7995272817916</v>
      </c>
      <c r="AEY37" s="5">
        <f t="shared" si="365"/>
        <v>-1552.0312272817914</v>
      </c>
      <c r="AEZ37" s="5">
        <f t="shared" si="365"/>
        <v>-1555.2629272817912</v>
      </c>
      <c r="AFA37" s="5">
        <f t="shared" si="365"/>
        <v>-1558.4946272817911</v>
      </c>
      <c r="AFB37" s="5">
        <f t="shared" si="365"/>
        <v>-1561.7263272817909</v>
      </c>
      <c r="AFC37" s="5">
        <f t="shared" si="365"/>
        <v>-1564.9580272817907</v>
      </c>
      <c r="AFD37" s="5">
        <f t="shared" si="365"/>
        <v>-1568.1897272817907</v>
      </c>
      <c r="AFE37" s="5">
        <f t="shared" si="365"/>
        <v>-1571.4214272817903</v>
      </c>
      <c r="AFF37" s="5">
        <f t="shared" si="365"/>
        <v>-1574.6531272817901</v>
      </c>
      <c r="AFG37" s="5">
        <f t="shared" si="365"/>
        <v>-1577.88482728179</v>
      </c>
      <c r="AFH37" s="5">
        <f t="shared" si="365"/>
        <v>-1581.1165272817898</v>
      </c>
      <c r="AFI37" s="5">
        <f t="shared" si="365"/>
        <v>-1584.3482272817896</v>
      </c>
      <c r="AFJ37" s="5">
        <f t="shared" si="365"/>
        <v>-1587.5799272817897</v>
      </c>
      <c r="AFK37" s="5">
        <f t="shared" si="365"/>
        <v>-1590.8116272817892</v>
      </c>
      <c r="AFL37" s="5">
        <f t="shared" si="365"/>
        <v>-1594.0433272817891</v>
      </c>
      <c r="AFM37" s="5">
        <f t="shared" si="365"/>
        <v>-1597.2750272817889</v>
      </c>
      <c r="AFN37" s="5">
        <f t="shared" si="365"/>
        <v>-1600.5067272817887</v>
      </c>
      <c r="AFO37" s="5">
        <f t="shared" ref="AFO37:AHZ37" si="366">AVERAGEIFS(AFO$14:AFO$33,AFO$14:AFO$33,"&lt;="&amp;AFO$36)</f>
        <v>-1603.7384272817885</v>
      </c>
      <c r="AFP37" s="5">
        <f t="shared" si="366"/>
        <v>-1606.9701272817886</v>
      </c>
      <c r="AFQ37" s="5">
        <f t="shared" si="366"/>
        <v>-1610.2018272817882</v>
      </c>
      <c r="AFR37" s="5">
        <f t="shared" si="366"/>
        <v>-1613.4335272817882</v>
      </c>
      <c r="AFS37" s="5">
        <f t="shared" si="366"/>
        <v>-1616.6652272817878</v>
      </c>
      <c r="AFT37" s="5">
        <f t="shared" si="366"/>
        <v>-1619.8969272817878</v>
      </c>
      <c r="AFU37" s="5">
        <f t="shared" si="366"/>
        <v>-1623.1286272817874</v>
      </c>
      <c r="AFV37" s="5">
        <f t="shared" si="366"/>
        <v>-1626.3603272817872</v>
      </c>
      <c r="AFW37" s="5">
        <f t="shared" si="366"/>
        <v>-1629.5920272817871</v>
      </c>
      <c r="AFX37" s="5">
        <f t="shared" si="366"/>
        <v>-1632.8237272817867</v>
      </c>
      <c r="AFY37" s="5">
        <f t="shared" si="366"/>
        <v>-1636.0554272817867</v>
      </c>
      <c r="AFZ37" s="5">
        <f t="shared" si="366"/>
        <v>-1639.2871272817865</v>
      </c>
      <c r="AGA37" s="5">
        <f t="shared" si="366"/>
        <v>-1642.5188272817863</v>
      </c>
      <c r="AGB37" s="5">
        <f t="shared" si="366"/>
        <v>-1645.7505272817859</v>
      </c>
      <c r="AGC37" s="5">
        <f t="shared" si="366"/>
        <v>-1648.982227281786</v>
      </c>
      <c r="AGD37" s="5">
        <f t="shared" si="366"/>
        <v>-1652.2139272817858</v>
      </c>
      <c r="AGE37" s="5">
        <f t="shared" si="366"/>
        <v>-1655.4456272817856</v>
      </c>
      <c r="AGF37" s="5">
        <f t="shared" si="366"/>
        <v>-1658.6773272817852</v>
      </c>
      <c r="AGG37" s="5">
        <f t="shared" si="366"/>
        <v>-1661.9090272817853</v>
      </c>
      <c r="AGH37" s="5">
        <f t="shared" si="366"/>
        <v>-1665.1407272817851</v>
      </c>
      <c r="AGI37" s="5">
        <f t="shared" si="366"/>
        <v>-1668.3724272817849</v>
      </c>
      <c r="AGJ37" s="5">
        <f t="shared" si="366"/>
        <v>-1671.6041272817849</v>
      </c>
      <c r="AGK37" s="5">
        <f t="shared" si="366"/>
        <v>-1674.8358272817845</v>
      </c>
      <c r="AGL37" s="5">
        <f t="shared" si="366"/>
        <v>-1678.0675272817844</v>
      </c>
      <c r="AGM37" s="5">
        <f t="shared" si="366"/>
        <v>-1681.2992272817842</v>
      </c>
      <c r="AGN37" s="5">
        <f t="shared" si="366"/>
        <v>-1684.5309272817842</v>
      </c>
      <c r="AGO37" s="5">
        <f t="shared" si="366"/>
        <v>-1687.762627281784</v>
      </c>
      <c r="AGP37" s="5">
        <f t="shared" si="366"/>
        <v>-1690.9943272817836</v>
      </c>
      <c r="AGQ37" s="5">
        <f t="shared" si="366"/>
        <v>-1694.2260272817834</v>
      </c>
      <c r="AGR37" s="5">
        <f t="shared" si="366"/>
        <v>-1697.4577272817835</v>
      </c>
      <c r="AGS37" s="5">
        <f t="shared" si="366"/>
        <v>-1700.6894272817831</v>
      </c>
      <c r="AGT37" s="5">
        <f t="shared" si="366"/>
        <v>-1703.9211272817824</v>
      </c>
      <c r="AGU37" s="5">
        <f t="shared" si="366"/>
        <v>-1707.1528272817827</v>
      </c>
      <c r="AGV37" s="5">
        <f t="shared" si="366"/>
        <v>-1710.3845272817823</v>
      </c>
      <c r="AGW37" s="5">
        <f t="shared" si="366"/>
        <v>-1713.6162272817824</v>
      </c>
      <c r="AGX37" s="5">
        <f t="shared" si="366"/>
        <v>-1716.8479272817817</v>
      </c>
      <c r="AGY37" s="5">
        <f t="shared" si="366"/>
        <v>-1720.0796272817818</v>
      </c>
      <c r="AGZ37" s="5">
        <f t="shared" si="366"/>
        <v>-1723.3113272817816</v>
      </c>
      <c r="AHA37" s="5">
        <f t="shared" si="366"/>
        <v>-1726.5430272817819</v>
      </c>
      <c r="AHB37" s="5">
        <f t="shared" si="366"/>
        <v>-1729.774727281781</v>
      </c>
      <c r="AHC37" s="5">
        <f t="shared" si="366"/>
        <v>-1733.006427281781</v>
      </c>
      <c r="AHD37" s="5">
        <f t="shared" si="366"/>
        <v>-1736.2381272817809</v>
      </c>
      <c r="AHE37" s="5">
        <f t="shared" si="366"/>
        <v>-1739.4698272817809</v>
      </c>
      <c r="AHF37" s="5">
        <f t="shared" si="366"/>
        <v>-1742.7015272817807</v>
      </c>
      <c r="AHG37" s="5">
        <f t="shared" si="366"/>
        <v>-1745.9332272817805</v>
      </c>
      <c r="AHH37" s="5">
        <f t="shared" si="366"/>
        <v>-1749.1649272817806</v>
      </c>
      <c r="AHI37" s="5">
        <f t="shared" si="366"/>
        <v>-1752.3966272817804</v>
      </c>
      <c r="AHJ37" s="5">
        <f t="shared" si="366"/>
        <v>-1755.62832728178</v>
      </c>
      <c r="AHK37" s="5">
        <f t="shared" si="366"/>
        <v>-1758.8600272817798</v>
      </c>
      <c r="AHL37" s="5">
        <f t="shared" si="366"/>
        <v>-1762.0917272817794</v>
      </c>
      <c r="AHM37" s="5">
        <f t="shared" si="366"/>
        <v>-1765.3234272817795</v>
      </c>
      <c r="AHN37" s="5">
        <f t="shared" si="366"/>
        <v>-1768.5551272817793</v>
      </c>
      <c r="AHO37" s="5">
        <f t="shared" si="366"/>
        <v>-1771.7868272817791</v>
      </c>
      <c r="AHP37" s="5">
        <f t="shared" si="366"/>
        <v>-1775.0185272817787</v>
      </c>
      <c r="AHQ37" s="5">
        <f t="shared" si="366"/>
        <v>-1778.250227281779</v>
      </c>
      <c r="AHR37" s="5">
        <f t="shared" si="366"/>
        <v>-1781.4819272817786</v>
      </c>
      <c r="AHS37" s="5">
        <f t="shared" si="366"/>
        <v>-1784.7136272817784</v>
      </c>
      <c r="AHT37" s="5">
        <f t="shared" si="366"/>
        <v>-1787.945327281778</v>
      </c>
      <c r="AHU37" s="5">
        <f t="shared" si="366"/>
        <v>-1791.1770272817776</v>
      </c>
      <c r="AHV37" s="5">
        <f t="shared" si="366"/>
        <v>-1794.4087272817778</v>
      </c>
      <c r="AHW37" s="5">
        <f t="shared" si="366"/>
        <v>-1797.6404272817776</v>
      </c>
      <c r="AHX37" s="5">
        <f t="shared" si="366"/>
        <v>-1800.8721272817772</v>
      </c>
      <c r="AHY37" s="5">
        <f t="shared" si="366"/>
        <v>-1804.1038272817773</v>
      </c>
      <c r="AHZ37" s="5">
        <f t="shared" si="366"/>
        <v>-1807.3355272817771</v>
      </c>
      <c r="AIA37" s="5">
        <f t="shared" ref="AIA37:AKL37" si="367">AVERAGEIFS(AIA$14:AIA$33,AIA$14:AIA$33,"&lt;="&amp;AIA$36)</f>
        <v>-1810.5672272817769</v>
      </c>
      <c r="AIB37" s="5">
        <f t="shared" si="367"/>
        <v>-1813.7989272817765</v>
      </c>
      <c r="AIC37" s="5">
        <f t="shared" si="367"/>
        <v>-1817.0306272817766</v>
      </c>
      <c r="AID37" s="5">
        <f t="shared" si="367"/>
        <v>-1820.2623272817764</v>
      </c>
      <c r="AIE37" s="5">
        <f t="shared" si="367"/>
        <v>-1823.494027281776</v>
      </c>
      <c r="AIF37" s="5">
        <f t="shared" si="367"/>
        <v>-1826.7257272817758</v>
      </c>
      <c r="AIG37" s="5">
        <f t="shared" si="367"/>
        <v>-1829.9574272817758</v>
      </c>
      <c r="AIH37" s="5">
        <f t="shared" si="367"/>
        <v>-1833.1891272817752</v>
      </c>
      <c r="AII37" s="5">
        <f t="shared" si="367"/>
        <v>-1836.4208272817752</v>
      </c>
      <c r="AIJ37" s="5">
        <f t="shared" si="367"/>
        <v>-1839.6525272817751</v>
      </c>
      <c r="AIK37" s="5">
        <f t="shared" si="367"/>
        <v>-1842.8842272817751</v>
      </c>
      <c r="AIL37" s="5">
        <f t="shared" si="367"/>
        <v>-1846.1159272817745</v>
      </c>
      <c r="AIM37" s="5">
        <f t="shared" si="367"/>
        <v>-1849.3476272817745</v>
      </c>
      <c r="AIN37" s="5">
        <f t="shared" si="367"/>
        <v>-1852.5793272817743</v>
      </c>
      <c r="AIO37" s="5">
        <f t="shared" si="367"/>
        <v>-1855.8110272817744</v>
      </c>
      <c r="AIP37" s="5">
        <f t="shared" si="367"/>
        <v>-1859.0427272817742</v>
      </c>
      <c r="AIQ37" s="5">
        <f t="shared" si="367"/>
        <v>-1862.274427281774</v>
      </c>
      <c r="AIR37" s="5">
        <f t="shared" si="367"/>
        <v>-1865.5061272817736</v>
      </c>
      <c r="AIS37" s="5">
        <f t="shared" si="367"/>
        <v>-1868.7378272817737</v>
      </c>
      <c r="AIT37" s="5">
        <f t="shared" si="367"/>
        <v>-1871.9695272817735</v>
      </c>
      <c r="AIU37" s="5">
        <f t="shared" si="367"/>
        <v>-1875.2012272817733</v>
      </c>
      <c r="AIV37" s="5">
        <f t="shared" si="367"/>
        <v>-1878.4329272817727</v>
      </c>
      <c r="AIW37" s="5">
        <f t="shared" si="367"/>
        <v>-1881.6646272817729</v>
      </c>
      <c r="AIX37" s="5">
        <f t="shared" si="367"/>
        <v>-1884.8963272817728</v>
      </c>
      <c r="AIY37" s="5">
        <f t="shared" si="367"/>
        <v>-1888.1280272817723</v>
      </c>
      <c r="AIZ37" s="5">
        <f t="shared" si="367"/>
        <v>-1891.3597272817722</v>
      </c>
      <c r="AJA37" s="5">
        <f t="shared" si="367"/>
        <v>-1894.5914272817722</v>
      </c>
      <c r="AJB37" s="5">
        <f t="shared" si="367"/>
        <v>-1897.823127281772</v>
      </c>
      <c r="AJC37" s="5">
        <f t="shared" si="367"/>
        <v>-1901.0548272817716</v>
      </c>
      <c r="AJD37" s="5">
        <f t="shared" si="367"/>
        <v>-1904.2865272817714</v>
      </c>
      <c r="AJE37" s="5">
        <f t="shared" si="367"/>
        <v>-1907.518227281771</v>
      </c>
      <c r="AJF37" s="5">
        <f t="shared" si="367"/>
        <v>-1910.7499272817709</v>
      </c>
      <c r="AJG37" s="5">
        <f t="shared" si="367"/>
        <v>-1913.9816272817709</v>
      </c>
      <c r="AJH37" s="5">
        <f t="shared" si="367"/>
        <v>-1917.2133272817705</v>
      </c>
      <c r="AJI37" s="5">
        <f t="shared" si="367"/>
        <v>-1920.4450272817708</v>
      </c>
      <c r="AJJ37" s="5">
        <f t="shared" si="367"/>
        <v>-1923.6767272817701</v>
      </c>
      <c r="AJK37" s="5">
        <f t="shared" si="367"/>
        <v>-1926.9084272817702</v>
      </c>
      <c r="AJL37" s="5">
        <f t="shared" si="367"/>
        <v>-1930.14012728177</v>
      </c>
      <c r="AJM37" s="5">
        <f t="shared" si="367"/>
        <v>-1933.3718272817696</v>
      </c>
      <c r="AJN37" s="5">
        <f t="shared" si="367"/>
        <v>-1936.6035272817694</v>
      </c>
      <c r="AJO37" s="5">
        <f t="shared" si="367"/>
        <v>-1939.8352272817697</v>
      </c>
      <c r="AJP37" s="5">
        <f t="shared" si="367"/>
        <v>-1943.0669272817693</v>
      </c>
      <c r="AJQ37" s="5">
        <f t="shared" si="367"/>
        <v>-1946.2986272817693</v>
      </c>
      <c r="AJR37" s="5">
        <f t="shared" si="367"/>
        <v>-1949.5303272817691</v>
      </c>
      <c r="AJS37" s="5">
        <f t="shared" si="367"/>
        <v>-1952.7620272817683</v>
      </c>
      <c r="AJT37" s="5">
        <f t="shared" si="367"/>
        <v>-1955.9937272817683</v>
      </c>
      <c r="AJU37" s="5">
        <f t="shared" si="367"/>
        <v>-1959.2254272817686</v>
      </c>
      <c r="AJV37" s="5">
        <f t="shared" si="367"/>
        <v>-1962.4571272817684</v>
      </c>
      <c r="AJW37" s="5">
        <f t="shared" si="367"/>
        <v>-1965.6888272817682</v>
      </c>
      <c r="AJX37" s="5">
        <f t="shared" si="367"/>
        <v>-1968.9205272817678</v>
      </c>
      <c r="AJY37" s="5">
        <f t="shared" si="367"/>
        <v>-1972.1522272817679</v>
      </c>
      <c r="AJZ37" s="5">
        <f t="shared" si="367"/>
        <v>-1975.3839272817677</v>
      </c>
      <c r="AKA37" s="5">
        <f t="shared" si="367"/>
        <v>-1978.6156272817673</v>
      </c>
      <c r="AKB37" s="5">
        <f t="shared" si="367"/>
        <v>-1981.8473272817671</v>
      </c>
      <c r="AKC37" s="5">
        <f t="shared" si="367"/>
        <v>-1985.0790272817671</v>
      </c>
      <c r="AKD37" s="5">
        <f t="shared" si="367"/>
        <v>-1988.310727281767</v>
      </c>
      <c r="AKE37" s="5">
        <f t="shared" si="367"/>
        <v>-1991.5424272817665</v>
      </c>
      <c r="AKF37" s="5">
        <f t="shared" si="367"/>
        <v>-1994.7741272817668</v>
      </c>
      <c r="AKG37" s="5">
        <f t="shared" si="367"/>
        <v>-1998.005827281766</v>
      </c>
      <c r="AKH37" s="5">
        <f t="shared" si="367"/>
        <v>-2001.2375272817658</v>
      </c>
      <c r="AKI37" s="5">
        <f t="shared" si="367"/>
        <v>-2004.4692272817658</v>
      </c>
      <c r="AKJ37" s="5">
        <f t="shared" si="367"/>
        <v>-2007.7009272817656</v>
      </c>
      <c r="AKK37" s="5">
        <f t="shared" si="367"/>
        <v>-2010.9326272817657</v>
      </c>
      <c r="AKL37" s="5">
        <f t="shared" si="367"/>
        <v>-2014.1643272817655</v>
      </c>
      <c r="AKM37" s="5">
        <f t="shared" ref="AKM37:AMA37" si="368">AVERAGEIFS(AKM$14:AKM$33,AKM$14:AKM$33,"&lt;="&amp;AKM$36)</f>
        <v>-2017.3960272817651</v>
      </c>
      <c r="AKN37" s="5">
        <f t="shared" si="368"/>
        <v>-2020.6277272817647</v>
      </c>
      <c r="AKO37" s="5">
        <f t="shared" si="368"/>
        <v>-2023.8594272817645</v>
      </c>
      <c r="AKP37" s="5">
        <f t="shared" si="368"/>
        <v>-2027.0911272817643</v>
      </c>
      <c r="AKQ37" s="5">
        <f t="shared" si="368"/>
        <v>-2030.3228272817644</v>
      </c>
      <c r="AKR37" s="5">
        <f t="shared" si="368"/>
        <v>-2033.5545272817646</v>
      </c>
      <c r="AKS37" s="5">
        <f t="shared" si="368"/>
        <v>-2036.7862272817642</v>
      </c>
      <c r="AKT37" s="5">
        <f t="shared" si="368"/>
        <v>-2040.0179272817641</v>
      </c>
      <c r="AKU37" s="5">
        <f t="shared" si="368"/>
        <v>-2043.2496272817637</v>
      </c>
      <c r="AKV37" s="5">
        <f t="shared" si="368"/>
        <v>-2046.4813272817635</v>
      </c>
      <c r="AKW37" s="5">
        <f t="shared" si="368"/>
        <v>-2049.7130272817635</v>
      </c>
      <c r="AKX37" s="5">
        <f t="shared" si="368"/>
        <v>-2052.9447272817629</v>
      </c>
      <c r="AKY37" s="5">
        <f t="shared" si="368"/>
        <v>-2056.1764272817627</v>
      </c>
      <c r="AKZ37" s="5">
        <f t="shared" si="368"/>
        <v>-2059.408127281763</v>
      </c>
      <c r="ALA37" s="5">
        <f t="shared" si="368"/>
        <v>-2062.6398272817623</v>
      </c>
      <c r="ALB37" s="5">
        <f t="shared" si="368"/>
        <v>-2065.8715272817622</v>
      </c>
      <c r="ALC37" s="5">
        <f t="shared" si="368"/>
        <v>-2069.103227281762</v>
      </c>
      <c r="ALD37" s="5">
        <f t="shared" si="368"/>
        <v>-2072.3349272817618</v>
      </c>
      <c r="ALE37" s="5">
        <f t="shared" si="368"/>
        <v>-2075.5666272817616</v>
      </c>
      <c r="ALF37" s="5">
        <f t="shared" si="368"/>
        <v>-2078.7983272817619</v>
      </c>
      <c r="ALG37" s="5">
        <f t="shared" si="368"/>
        <v>-2082.0300272817612</v>
      </c>
      <c r="ALH37" s="5">
        <f t="shared" si="368"/>
        <v>-2085.2617272817611</v>
      </c>
      <c r="ALI37" s="5">
        <f t="shared" si="368"/>
        <v>-2088.4934272817609</v>
      </c>
      <c r="ALJ37" s="5">
        <f t="shared" si="368"/>
        <v>-2091.7251272817607</v>
      </c>
      <c r="ALK37" s="5">
        <f t="shared" si="368"/>
        <v>-2094.9568272817605</v>
      </c>
      <c r="ALL37" s="5">
        <f t="shared" si="368"/>
        <v>-2098.1885272817608</v>
      </c>
      <c r="ALM37" s="5">
        <f t="shared" si="368"/>
        <v>-2101.4202272817606</v>
      </c>
      <c r="ALN37" s="5">
        <f t="shared" si="368"/>
        <v>-2104.65192728176</v>
      </c>
      <c r="ALO37" s="5">
        <f t="shared" si="368"/>
        <v>-2107.8836272817598</v>
      </c>
      <c r="ALP37" s="5">
        <f t="shared" si="368"/>
        <v>-2111.1153272817596</v>
      </c>
      <c r="ALQ37" s="5">
        <f t="shared" si="368"/>
        <v>-2114.3470272817599</v>
      </c>
      <c r="ALR37" s="5">
        <f t="shared" si="368"/>
        <v>-2117.5787272817593</v>
      </c>
      <c r="ALS37" s="5">
        <f t="shared" si="368"/>
        <v>-2120.8104272817591</v>
      </c>
      <c r="ALT37" s="5">
        <f t="shared" si="368"/>
        <v>-2124.0421272817593</v>
      </c>
      <c r="ALU37" s="5">
        <f t="shared" si="368"/>
        <v>-2127.2738272817583</v>
      </c>
      <c r="ALV37" s="5">
        <f t="shared" si="368"/>
        <v>-2130.5055272817581</v>
      </c>
      <c r="ALW37" s="5">
        <f t="shared" si="368"/>
        <v>-2133.7372272817584</v>
      </c>
      <c r="ALX37" s="5">
        <f t="shared" si="368"/>
        <v>-2136.9689272817582</v>
      </c>
      <c r="ALY37" s="5">
        <f t="shared" si="368"/>
        <v>-2140.200627281758</v>
      </c>
      <c r="ALZ37" s="5">
        <f t="shared" si="368"/>
        <v>-2143.4323272817583</v>
      </c>
      <c r="AMA37" s="5">
        <f t="shared" si="368"/>
        <v>-2146.6640272817576</v>
      </c>
    </row>
    <row r="38" spans="11:1015" x14ac:dyDescent="0.2">
      <c r="K38" s="8"/>
      <c r="L38" s="14"/>
      <c r="N38" s="11" t="s">
        <v>54</v>
      </c>
      <c r="O38" s="15">
        <f>(1-$K$36)*O$35+$K$36*O$37</f>
        <v>862.53174829451655</v>
      </c>
      <c r="P38" s="15">
        <f t="shared" ref="P38:CA38" si="369">(1-$K$36)*P$35+$K$36*P$37</f>
        <v>859.96276079451616</v>
      </c>
      <c r="Q38" s="15">
        <f t="shared" si="369"/>
        <v>857.39377329451634</v>
      </c>
      <c r="R38" s="15">
        <f t="shared" si="369"/>
        <v>854.82478579451674</v>
      </c>
      <c r="S38" s="15">
        <f t="shared" si="369"/>
        <v>852.25579829451635</v>
      </c>
      <c r="T38" s="15">
        <f t="shared" si="369"/>
        <v>849.6868107945163</v>
      </c>
      <c r="U38" s="15">
        <f t="shared" si="369"/>
        <v>847.11782329451614</v>
      </c>
      <c r="V38" s="15">
        <f t="shared" si="369"/>
        <v>844.54883579451621</v>
      </c>
      <c r="W38" s="15">
        <f t="shared" si="369"/>
        <v>841.9798482945165</v>
      </c>
      <c r="X38" s="15">
        <f t="shared" si="369"/>
        <v>839.41086079451657</v>
      </c>
      <c r="Y38" s="15">
        <f t="shared" si="369"/>
        <v>836.84187329451629</v>
      </c>
      <c r="Z38" s="15">
        <f t="shared" si="369"/>
        <v>834.27288579451636</v>
      </c>
      <c r="AA38" s="15">
        <f t="shared" si="369"/>
        <v>831.70389829451631</v>
      </c>
      <c r="AB38" s="15">
        <f t="shared" si="369"/>
        <v>829.13491079451649</v>
      </c>
      <c r="AC38" s="15">
        <f t="shared" si="369"/>
        <v>826.56592329451632</v>
      </c>
      <c r="AD38" s="15">
        <f t="shared" si="369"/>
        <v>823.99693579451628</v>
      </c>
      <c r="AE38" s="15">
        <f t="shared" si="369"/>
        <v>821.42794829451645</v>
      </c>
      <c r="AF38" s="15">
        <f t="shared" si="369"/>
        <v>818.85896079451618</v>
      </c>
      <c r="AG38" s="15">
        <f t="shared" si="369"/>
        <v>816.28997329451636</v>
      </c>
      <c r="AH38" s="15">
        <f t="shared" si="369"/>
        <v>813.7209857945162</v>
      </c>
      <c r="AI38" s="15">
        <f t="shared" si="369"/>
        <v>811.15199829451637</v>
      </c>
      <c r="AJ38" s="15">
        <f t="shared" si="369"/>
        <v>808.58301079451621</v>
      </c>
      <c r="AK38" s="15">
        <f t="shared" si="369"/>
        <v>806.01402329451628</v>
      </c>
      <c r="AL38" s="15">
        <f t="shared" si="369"/>
        <v>803.44503579451634</v>
      </c>
      <c r="AM38" s="15">
        <f t="shared" si="369"/>
        <v>800.87604829451618</v>
      </c>
      <c r="AN38" s="15">
        <f t="shared" si="369"/>
        <v>798.30706079451625</v>
      </c>
      <c r="AO38" s="15">
        <f t="shared" si="369"/>
        <v>795.73807329451643</v>
      </c>
      <c r="AP38" s="15">
        <f t="shared" si="369"/>
        <v>793.16908579451626</v>
      </c>
      <c r="AQ38" s="15">
        <f t="shared" si="369"/>
        <v>790.60009829451644</v>
      </c>
      <c r="AR38" s="15">
        <f t="shared" si="369"/>
        <v>788.03111079451628</v>
      </c>
      <c r="AS38" s="15">
        <f t="shared" si="369"/>
        <v>785.46212329451623</v>
      </c>
      <c r="AT38" s="15">
        <f t="shared" si="369"/>
        <v>782.89313579451641</v>
      </c>
      <c r="AU38" s="15">
        <f t="shared" si="369"/>
        <v>780.32414829451625</v>
      </c>
      <c r="AV38" s="15">
        <f t="shared" si="369"/>
        <v>777.75516079451631</v>
      </c>
      <c r="AW38" s="15">
        <f t="shared" si="369"/>
        <v>775.18617329451638</v>
      </c>
      <c r="AX38" s="15">
        <f t="shared" si="369"/>
        <v>772.61718579451633</v>
      </c>
      <c r="AY38" s="15">
        <f t="shared" si="369"/>
        <v>770.04819829451628</v>
      </c>
      <c r="AZ38" s="15">
        <f t="shared" si="369"/>
        <v>767.47921079451623</v>
      </c>
      <c r="BA38" s="15">
        <f t="shared" si="369"/>
        <v>764.9102232945163</v>
      </c>
      <c r="BB38" s="15">
        <f t="shared" si="369"/>
        <v>762.34123579451625</v>
      </c>
      <c r="BC38" s="15">
        <f t="shared" si="369"/>
        <v>759.7722482945162</v>
      </c>
      <c r="BD38" s="15">
        <f t="shared" si="369"/>
        <v>757.20326079451627</v>
      </c>
      <c r="BE38" s="15">
        <f t="shared" si="369"/>
        <v>754.63427329451633</v>
      </c>
      <c r="BF38" s="15">
        <f t="shared" si="369"/>
        <v>752.06528579451617</v>
      </c>
      <c r="BG38" s="15">
        <f t="shared" si="369"/>
        <v>749.49629829451635</v>
      </c>
      <c r="BH38" s="15">
        <f t="shared" si="369"/>
        <v>746.92731079451619</v>
      </c>
      <c r="BI38" s="15">
        <f t="shared" si="369"/>
        <v>744.35832329451625</v>
      </c>
      <c r="BJ38" s="15">
        <f t="shared" si="369"/>
        <v>741.78933579451655</v>
      </c>
      <c r="BK38" s="15">
        <f t="shared" si="369"/>
        <v>739.22034829451627</v>
      </c>
      <c r="BL38" s="15">
        <f t="shared" si="369"/>
        <v>736.65136079451645</v>
      </c>
      <c r="BM38" s="15">
        <f t="shared" si="369"/>
        <v>734.0823732945164</v>
      </c>
      <c r="BN38" s="15">
        <f t="shared" si="369"/>
        <v>731.51338579451635</v>
      </c>
      <c r="BO38" s="15">
        <f t="shared" si="369"/>
        <v>728.94439829451653</v>
      </c>
      <c r="BP38" s="15">
        <f t="shared" si="369"/>
        <v>726.37541079451637</v>
      </c>
      <c r="BQ38" s="15">
        <f t="shared" si="369"/>
        <v>723.80642329451632</v>
      </c>
      <c r="BR38" s="15">
        <f t="shared" si="369"/>
        <v>721.23743579451639</v>
      </c>
      <c r="BS38" s="15">
        <f t="shared" si="369"/>
        <v>718.66844829451634</v>
      </c>
      <c r="BT38" s="15">
        <f t="shared" si="369"/>
        <v>716.0994607945164</v>
      </c>
      <c r="BU38" s="15">
        <f t="shared" si="369"/>
        <v>713.53047329451636</v>
      </c>
      <c r="BV38" s="15">
        <f t="shared" si="369"/>
        <v>710.96148579451653</v>
      </c>
      <c r="BW38" s="15">
        <f t="shared" si="369"/>
        <v>708.39249829451649</v>
      </c>
      <c r="BX38" s="15">
        <f t="shared" si="369"/>
        <v>705.82351079451644</v>
      </c>
      <c r="BY38" s="15">
        <f t="shared" si="369"/>
        <v>703.25452329451639</v>
      </c>
      <c r="BZ38" s="15">
        <f t="shared" si="369"/>
        <v>700.68553579451657</v>
      </c>
      <c r="CA38" s="15">
        <f t="shared" si="369"/>
        <v>698.11654829451652</v>
      </c>
      <c r="CB38" s="15">
        <f t="shared" ref="CB38:EM38" si="370">(1-$K$36)*CB$35+$K$36*CB$37</f>
        <v>695.54756079451658</v>
      </c>
      <c r="CC38" s="15">
        <f t="shared" si="370"/>
        <v>692.97857329451665</v>
      </c>
      <c r="CD38" s="15">
        <f t="shared" si="370"/>
        <v>690.40958579451649</v>
      </c>
      <c r="CE38" s="15">
        <f t="shared" si="370"/>
        <v>687.84059829451655</v>
      </c>
      <c r="CF38" s="15">
        <f t="shared" si="370"/>
        <v>685.27161079451639</v>
      </c>
      <c r="CG38" s="15">
        <f t="shared" si="370"/>
        <v>682.70262329451657</v>
      </c>
      <c r="CH38" s="15">
        <f t="shared" si="370"/>
        <v>680.13363579451664</v>
      </c>
      <c r="CI38" s="15">
        <f t="shared" si="370"/>
        <v>677.56464829451647</v>
      </c>
      <c r="CJ38" s="15">
        <f t="shared" si="370"/>
        <v>674.99566079451665</v>
      </c>
      <c r="CK38" s="15">
        <f t="shared" si="370"/>
        <v>672.42667329451672</v>
      </c>
      <c r="CL38" s="15">
        <f t="shared" si="370"/>
        <v>669.85768579451656</v>
      </c>
      <c r="CM38" s="15">
        <f t="shared" si="370"/>
        <v>667.28869829451662</v>
      </c>
      <c r="CN38" s="15">
        <f t="shared" si="370"/>
        <v>664.71971079451646</v>
      </c>
      <c r="CO38" s="15">
        <f t="shared" si="370"/>
        <v>662.15072329451664</v>
      </c>
      <c r="CP38" s="15">
        <f t="shared" si="370"/>
        <v>659.58173579451682</v>
      </c>
      <c r="CQ38" s="15">
        <f t="shared" si="370"/>
        <v>657.01274829451677</v>
      </c>
      <c r="CR38" s="15">
        <f t="shared" si="370"/>
        <v>654.44376079451672</v>
      </c>
      <c r="CS38" s="15">
        <f t="shared" si="370"/>
        <v>651.87477329451656</v>
      </c>
      <c r="CT38" s="15">
        <f t="shared" si="370"/>
        <v>649.30578579451674</v>
      </c>
      <c r="CU38" s="15">
        <f t="shared" si="370"/>
        <v>646.7367982945168</v>
      </c>
      <c r="CV38" s="15">
        <f t="shared" si="370"/>
        <v>644.16781079451664</v>
      </c>
      <c r="CW38" s="15">
        <f t="shared" si="370"/>
        <v>641.59882329451659</v>
      </c>
      <c r="CX38" s="15">
        <f t="shared" si="370"/>
        <v>639.02983579451654</v>
      </c>
      <c r="CY38" s="15">
        <f t="shared" si="370"/>
        <v>636.46084829451672</v>
      </c>
      <c r="CZ38" s="15">
        <f t="shared" si="370"/>
        <v>633.89186079451679</v>
      </c>
      <c r="DA38" s="15">
        <f t="shared" si="370"/>
        <v>631.32287329451651</v>
      </c>
      <c r="DB38" s="15">
        <f t="shared" si="370"/>
        <v>628.75388579451669</v>
      </c>
      <c r="DC38" s="15">
        <f t="shared" si="370"/>
        <v>626.18489829451687</v>
      </c>
      <c r="DD38" s="15">
        <f t="shared" si="370"/>
        <v>623.61591079451671</v>
      </c>
      <c r="DE38" s="15">
        <f t="shared" si="370"/>
        <v>621.04692329451677</v>
      </c>
      <c r="DF38" s="15">
        <f t="shared" si="370"/>
        <v>618.47793579451672</v>
      </c>
      <c r="DG38" s="15">
        <f t="shared" si="370"/>
        <v>615.90894829451679</v>
      </c>
      <c r="DH38" s="15">
        <f t="shared" si="370"/>
        <v>613.33996079451686</v>
      </c>
      <c r="DI38" s="15">
        <f t="shared" si="370"/>
        <v>610.77097329451669</v>
      </c>
      <c r="DJ38" s="15">
        <f t="shared" si="370"/>
        <v>608.20198579451687</v>
      </c>
      <c r="DK38" s="15">
        <f t="shared" si="370"/>
        <v>605.63299829451694</v>
      </c>
      <c r="DL38" s="15">
        <f t="shared" si="370"/>
        <v>603.06401079451689</v>
      </c>
      <c r="DM38" s="15">
        <f t="shared" si="370"/>
        <v>600.49502329451695</v>
      </c>
      <c r="DN38" s="15">
        <f t="shared" si="370"/>
        <v>597.92603579451691</v>
      </c>
      <c r="DO38" s="15">
        <f t="shared" si="370"/>
        <v>595.35704829451697</v>
      </c>
      <c r="DP38" s="15">
        <f t="shared" si="370"/>
        <v>592.78806079451704</v>
      </c>
      <c r="DQ38" s="15">
        <f t="shared" si="370"/>
        <v>590.21907329451676</v>
      </c>
      <c r="DR38" s="15">
        <f t="shared" si="370"/>
        <v>587.65008579451694</v>
      </c>
      <c r="DS38" s="15">
        <f t="shared" si="370"/>
        <v>585.08109829451701</v>
      </c>
      <c r="DT38" s="15">
        <f t="shared" si="370"/>
        <v>582.51211079451696</v>
      </c>
      <c r="DU38" s="15">
        <f t="shared" si="370"/>
        <v>579.94312329451691</v>
      </c>
      <c r="DV38" s="15">
        <f t="shared" si="370"/>
        <v>577.37413579451697</v>
      </c>
      <c r="DW38" s="15">
        <f t="shared" si="370"/>
        <v>574.80514829451704</v>
      </c>
      <c r="DX38" s="15">
        <f t="shared" si="370"/>
        <v>572.23616079451699</v>
      </c>
      <c r="DY38" s="15">
        <f t="shared" si="370"/>
        <v>569.66717329451694</v>
      </c>
      <c r="DZ38" s="15">
        <f t="shared" si="370"/>
        <v>567.09818579451701</v>
      </c>
      <c r="EA38" s="15">
        <f t="shared" si="370"/>
        <v>564.52919829451707</v>
      </c>
      <c r="EB38" s="15">
        <f t="shared" si="370"/>
        <v>561.96021079451691</v>
      </c>
      <c r="EC38" s="15">
        <f t="shared" si="370"/>
        <v>559.39122329451698</v>
      </c>
      <c r="ED38" s="15">
        <f t="shared" si="370"/>
        <v>556.82223579451693</v>
      </c>
      <c r="EE38" s="15">
        <f t="shared" si="370"/>
        <v>554.25324829451699</v>
      </c>
      <c r="EF38" s="15">
        <f t="shared" si="370"/>
        <v>551.68426079451706</v>
      </c>
      <c r="EG38" s="15">
        <f t="shared" si="370"/>
        <v>549.11527329451701</v>
      </c>
      <c r="EH38" s="15">
        <f t="shared" si="370"/>
        <v>546.54628579451708</v>
      </c>
      <c r="EI38" s="15">
        <f t="shared" si="370"/>
        <v>543.97729829451714</v>
      </c>
      <c r="EJ38" s="15">
        <f t="shared" si="370"/>
        <v>541.40831079451698</v>
      </c>
      <c r="EK38" s="15">
        <f t="shared" si="370"/>
        <v>538.83932329451704</v>
      </c>
      <c r="EL38" s="15">
        <f t="shared" si="370"/>
        <v>536.27033579451711</v>
      </c>
      <c r="EM38" s="15">
        <f t="shared" si="370"/>
        <v>533.70134829451706</v>
      </c>
      <c r="EN38" s="15">
        <f t="shared" ref="EN38:GY38" si="371">(1-$K$36)*EN$35+$K$36*EN$37</f>
        <v>531.13236079451713</v>
      </c>
      <c r="EO38" s="15">
        <f t="shared" si="371"/>
        <v>528.56337329451708</v>
      </c>
      <c r="EP38" s="15">
        <f t="shared" si="371"/>
        <v>525.99438579451726</v>
      </c>
      <c r="EQ38" s="15">
        <f t="shared" si="371"/>
        <v>523.42539829451721</v>
      </c>
      <c r="ER38" s="15">
        <f t="shared" si="371"/>
        <v>520.85641079451705</v>
      </c>
      <c r="ES38" s="15">
        <f t="shared" si="371"/>
        <v>518.28742329451711</v>
      </c>
      <c r="ET38" s="15">
        <f t="shared" si="371"/>
        <v>515.71843579451706</v>
      </c>
      <c r="EU38" s="15">
        <f t="shared" si="371"/>
        <v>513.14944829451724</v>
      </c>
      <c r="EV38" s="15">
        <f t="shared" si="371"/>
        <v>510.58046079451731</v>
      </c>
      <c r="EW38" s="15">
        <f t="shared" si="371"/>
        <v>508.01147329451715</v>
      </c>
      <c r="EX38" s="15">
        <f t="shared" si="371"/>
        <v>505.44248579451721</v>
      </c>
      <c r="EY38" s="15">
        <f t="shared" si="371"/>
        <v>502.87349829451722</v>
      </c>
      <c r="EZ38" s="15">
        <f t="shared" si="371"/>
        <v>500.30451079451723</v>
      </c>
      <c r="FA38" s="15">
        <f t="shared" si="371"/>
        <v>497.73552329451724</v>
      </c>
      <c r="FB38" s="15">
        <f t="shared" si="371"/>
        <v>495.16653579451713</v>
      </c>
      <c r="FC38" s="15">
        <f t="shared" si="371"/>
        <v>492.59754829451731</v>
      </c>
      <c r="FD38" s="15">
        <f t="shared" si="371"/>
        <v>490.02856079451738</v>
      </c>
      <c r="FE38" s="15">
        <f t="shared" si="371"/>
        <v>487.45957329451733</v>
      </c>
      <c r="FF38" s="15">
        <f t="shared" si="371"/>
        <v>484.89058579451728</v>
      </c>
      <c r="FG38" s="15">
        <f t="shared" si="371"/>
        <v>482.32159829451729</v>
      </c>
      <c r="FH38" s="15">
        <f t="shared" si="371"/>
        <v>479.7526107945173</v>
      </c>
      <c r="FI38" s="15">
        <f t="shared" si="371"/>
        <v>477.18362329451736</v>
      </c>
      <c r="FJ38" s="15">
        <f t="shared" si="371"/>
        <v>474.6146357945172</v>
      </c>
      <c r="FK38" s="15">
        <f t="shared" si="371"/>
        <v>472.04564829451738</v>
      </c>
      <c r="FL38" s="15">
        <f t="shared" si="371"/>
        <v>469.47666079451739</v>
      </c>
      <c r="FM38" s="15">
        <f t="shared" si="371"/>
        <v>466.90767329451728</v>
      </c>
      <c r="FN38" s="15">
        <f t="shared" si="371"/>
        <v>464.33868579451746</v>
      </c>
      <c r="FO38" s="15">
        <f t="shared" si="371"/>
        <v>461.7696982945173</v>
      </c>
      <c r="FP38" s="15">
        <f t="shared" si="371"/>
        <v>459.20071079451736</v>
      </c>
      <c r="FQ38" s="15">
        <f t="shared" si="371"/>
        <v>456.63172329451737</v>
      </c>
      <c r="FR38" s="15">
        <f t="shared" si="371"/>
        <v>454.06273579451738</v>
      </c>
      <c r="FS38" s="15">
        <f t="shared" si="371"/>
        <v>451.49374829451745</v>
      </c>
      <c r="FT38" s="15">
        <f t="shared" si="371"/>
        <v>448.92476079451745</v>
      </c>
      <c r="FU38" s="15">
        <f t="shared" si="371"/>
        <v>446.35577329451735</v>
      </c>
      <c r="FV38" s="15">
        <f t="shared" si="371"/>
        <v>443.78678579451736</v>
      </c>
      <c r="FW38" s="15">
        <f t="shared" si="371"/>
        <v>441.21779829451737</v>
      </c>
      <c r="FX38" s="15">
        <f t="shared" si="371"/>
        <v>438.64881079451732</v>
      </c>
      <c r="FY38" s="15">
        <f t="shared" si="371"/>
        <v>436.07982329451727</v>
      </c>
      <c r="FZ38" s="15">
        <f t="shared" si="371"/>
        <v>433.51083579451716</v>
      </c>
      <c r="GA38" s="15">
        <f t="shared" si="371"/>
        <v>430.94184829451717</v>
      </c>
      <c r="GB38" s="15">
        <f t="shared" si="371"/>
        <v>428.37286079451712</v>
      </c>
      <c r="GC38" s="15">
        <f t="shared" si="371"/>
        <v>425.80387329451713</v>
      </c>
      <c r="GD38" s="15">
        <f t="shared" si="371"/>
        <v>423.23488579451703</v>
      </c>
      <c r="GE38" s="15">
        <f t="shared" si="371"/>
        <v>420.66589829451704</v>
      </c>
      <c r="GF38" s="15">
        <f t="shared" si="371"/>
        <v>418.09691079451693</v>
      </c>
      <c r="GG38" s="15">
        <f t="shared" si="371"/>
        <v>415.52792329451694</v>
      </c>
      <c r="GH38" s="15">
        <f t="shared" si="371"/>
        <v>412.95893579451695</v>
      </c>
      <c r="GI38" s="15">
        <f t="shared" si="371"/>
        <v>410.38994829451696</v>
      </c>
      <c r="GJ38" s="15">
        <f t="shared" si="371"/>
        <v>407.82096079451679</v>
      </c>
      <c r="GK38" s="15">
        <f t="shared" si="371"/>
        <v>405.25197329451686</v>
      </c>
      <c r="GL38" s="15">
        <f t="shared" si="371"/>
        <v>402.6829857945167</v>
      </c>
      <c r="GM38" s="15">
        <f t="shared" si="371"/>
        <v>400.11399829451676</v>
      </c>
      <c r="GN38" s="15">
        <f t="shared" si="371"/>
        <v>397.54501079451677</v>
      </c>
      <c r="GO38" s="15">
        <f t="shared" si="371"/>
        <v>394.97602329451655</v>
      </c>
      <c r="GP38" s="15">
        <f t="shared" si="371"/>
        <v>392.40703579451662</v>
      </c>
      <c r="GQ38" s="15">
        <f t="shared" si="371"/>
        <v>389.83804829451651</v>
      </c>
      <c r="GR38" s="15">
        <f t="shared" si="371"/>
        <v>387.26906079451652</v>
      </c>
      <c r="GS38" s="15">
        <f t="shared" si="371"/>
        <v>384.70007329451653</v>
      </c>
      <c r="GT38" s="15">
        <f t="shared" si="371"/>
        <v>382.13108579451648</v>
      </c>
      <c r="GU38" s="15">
        <f t="shared" si="371"/>
        <v>379.56209829451643</v>
      </c>
      <c r="GV38" s="15">
        <f t="shared" si="371"/>
        <v>376.99311079451638</v>
      </c>
      <c r="GW38" s="15">
        <f t="shared" si="371"/>
        <v>374.42412329451633</v>
      </c>
      <c r="GX38" s="15">
        <f t="shared" si="371"/>
        <v>371.85513579451634</v>
      </c>
      <c r="GY38" s="15">
        <f t="shared" si="371"/>
        <v>369.28614829451629</v>
      </c>
      <c r="GZ38" s="15">
        <f t="shared" ref="GZ38:JK38" si="372">(1-$K$36)*GZ$35+$K$36*GZ$37</f>
        <v>366.71716079451619</v>
      </c>
      <c r="HA38" s="15">
        <f t="shared" si="372"/>
        <v>364.1481732945162</v>
      </c>
      <c r="HB38" s="15">
        <f t="shared" si="372"/>
        <v>361.57918579451621</v>
      </c>
      <c r="HC38" s="15">
        <f t="shared" si="372"/>
        <v>359.01019829451616</v>
      </c>
      <c r="HD38" s="15">
        <f t="shared" si="372"/>
        <v>356.44121079451611</v>
      </c>
      <c r="HE38" s="15">
        <f t="shared" si="372"/>
        <v>353.87222329451606</v>
      </c>
      <c r="HF38" s="15">
        <f t="shared" si="372"/>
        <v>351.30323579451601</v>
      </c>
      <c r="HG38" s="15">
        <f t="shared" si="372"/>
        <v>348.73424829451602</v>
      </c>
      <c r="HH38" s="15">
        <f t="shared" si="372"/>
        <v>346.16526079451597</v>
      </c>
      <c r="HI38" s="15">
        <f t="shared" si="372"/>
        <v>343.59627329451592</v>
      </c>
      <c r="HJ38" s="15">
        <f t="shared" si="372"/>
        <v>341.02728579451588</v>
      </c>
      <c r="HK38" s="15">
        <f t="shared" si="372"/>
        <v>338.45829829451583</v>
      </c>
      <c r="HL38" s="15">
        <f t="shared" si="372"/>
        <v>335.88931079451584</v>
      </c>
      <c r="HM38" s="15">
        <f t="shared" si="372"/>
        <v>333.32032329451579</v>
      </c>
      <c r="HN38" s="15">
        <f t="shared" si="372"/>
        <v>330.75133579451574</v>
      </c>
      <c r="HO38" s="15">
        <f t="shared" si="372"/>
        <v>328.18234829451569</v>
      </c>
      <c r="HP38" s="15">
        <f t="shared" si="372"/>
        <v>325.61336079451564</v>
      </c>
      <c r="HQ38" s="15">
        <f t="shared" si="372"/>
        <v>323.04437329451559</v>
      </c>
      <c r="HR38" s="15">
        <f t="shared" si="372"/>
        <v>320.47538579451566</v>
      </c>
      <c r="HS38" s="15">
        <f t="shared" si="372"/>
        <v>317.90639829451555</v>
      </c>
      <c r="HT38" s="15">
        <f t="shared" si="372"/>
        <v>315.33741079451545</v>
      </c>
      <c r="HU38" s="15">
        <f t="shared" si="372"/>
        <v>312.76842329451546</v>
      </c>
      <c r="HV38" s="15">
        <f t="shared" si="372"/>
        <v>310.19943579451547</v>
      </c>
      <c r="HW38" s="15">
        <f t="shared" si="372"/>
        <v>307.63044829451542</v>
      </c>
      <c r="HX38" s="15">
        <f t="shared" si="372"/>
        <v>305.06146079451537</v>
      </c>
      <c r="HY38" s="15">
        <f t="shared" si="372"/>
        <v>302.49247329451526</v>
      </c>
      <c r="HZ38" s="15">
        <f t="shared" si="372"/>
        <v>299.92348579451527</v>
      </c>
      <c r="IA38" s="15">
        <f t="shared" si="372"/>
        <v>297.35449829451534</v>
      </c>
      <c r="IB38" s="15">
        <f t="shared" si="372"/>
        <v>294.78551079451529</v>
      </c>
      <c r="IC38" s="15">
        <f t="shared" si="372"/>
        <v>292.21652329451524</v>
      </c>
      <c r="ID38" s="15">
        <f t="shared" si="372"/>
        <v>289.64753579451514</v>
      </c>
      <c r="IE38" s="15">
        <f t="shared" si="372"/>
        <v>287.07854829451514</v>
      </c>
      <c r="IF38" s="15">
        <f t="shared" si="372"/>
        <v>284.5095607945151</v>
      </c>
      <c r="IG38" s="15">
        <f t="shared" si="372"/>
        <v>281.94057329451516</v>
      </c>
      <c r="IH38" s="15">
        <f t="shared" si="372"/>
        <v>279.371585794515</v>
      </c>
      <c r="II38" s="15">
        <f t="shared" si="372"/>
        <v>276.80259829451489</v>
      </c>
      <c r="IJ38" s="15">
        <f t="shared" si="372"/>
        <v>274.23361079451496</v>
      </c>
      <c r="IK38" s="15">
        <f t="shared" si="372"/>
        <v>271.66462329451485</v>
      </c>
      <c r="IL38" s="15">
        <f t="shared" si="372"/>
        <v>269.09563579451492</v>
      </c>
      <c r="IM38" s="15">
        <f t="shared" si="372"/>
        <v>266.52664829451476</v>
      </c>
      <c r="IN38" s="15">
        <f t="shared" si="372"/>
        <v>263.95766079451471</v>
      </c>
      <c r="IO38" s="15">
        <f t="shared" si="372"/>
        <v>261.38867329451472</v>
      </c>
      <c r="IP38" s="15">
        <f t="shared" si="372"/>
        <v>258.81968579451467</v>
      </c>
      <c r="IQ38" s="15">
        <f t="shared" si="372"/>
        <v>256.25069829451468</v>
      </c>
      <c r="IR38" s="15">
        <f t="shared" si="372"/>
        <v>253.68171079451469</v>
      </c>
      <c r="IS38" s="15">
        <f t="shared" si="372"/>
        <v>251.11272329451458</v>
      </c>
      <c r="IT38" s="15">
        <f t="shared" si="372"/>
        <v>248.54373579451459</v>
      </c>
      <c r="IU38" s="15">
        <f t="shared" si="372"/>
        <v>245.97474829451457</v>
      </c>
      <c r="IV38" s="15">
        <f t="shared" si="372"/>
        <v>243.40576079451449</v>
      </c>
      <c r="IW38" s="15">
        <f t="shared" si="372"/>
        <v>240.83677329451444</v>
      </c>
      <c r="IX38" s="15">
        <f t="shared" si="372"/>
        <v>238.26778579451442</v>
      </c>
      <c r="IY38" s="15">
        <f t="shared" si="372"/>
        <v>235.69879829451443</v>
      </c>
      <c r="IZ38" s="15">
        <f t="shared" si="372"/>
        <v>233.12981079451438</v>
      </c>
      <c r="JA38" s="15">
        <f t="shared" si="372"/>
        <v>230.56082329451428</v>
      </c>
      <c r="JB38" s="15">
        <f t="shared" si="372"/>
        <v>227.99183579451429</v>
      </c>
      <c r="JC38" s="15">
        <f t="shared" si="372"/>
        <v>225.42284829451424</v>
      </c>
      <c r="JD38" s="15">
        <f t="shared" si="372"/>
        <v>222.85386079451419</v>
      </c>
      <c r="JE38" s="15">
        <f t="shared" si="372"/>
        <v>220.28487329451417</v>
      </c>
      <c r="JF38" s="15">
        <f t="shared" si="372"/>
        <v>217.71588579451412</v>
      </c>
      <c r="JG38" s="15">
        <f t="shared" si="372"/>
        <v>215.14689829451413</v>
      </c>
      <c r="JH38" s="15">
        <f t="shared" si="372"/>
        <v>212.57791079451403</v>
      </c>
      <c r="JI38" s="15">
        <f t="shared" si="372"/>
        <v>210.00892329451403</v>
      </c>
      <c r="JJ38" s="15">
        <f t="shared" si="372"/>
        <v>207.43993579451399</v>
      </c>
      <c r="JK38" s="15">
        <f t="shared" si="372"/>
        <v>204.87094829451394</v>
      </c>
      <c r="JL38" s="15">
        <f t="shared" ref="JL38:LW38" si="373">(1-$K$36)*JL$35+$K$36*JL$37</f>
        <v>202.30196079451395</v>
      </c>
      <c r="JM38" s="15">
        <f t="shared" si="373"/>
        <v>199.7329732945139</v>
      </c>
      <c r="JN38" s="15">
        <f t="shared" si="373"/>
        <v>197.16398579451385</v>
      </c>
      <c r="JO38" s="15">
        <f t="shared" si="373"/>
        <v>194.5949982945138</v>
      </c>
      <c r="JP38" s="15">
        <f t="shared" si="373"/>
        <v>192.02601079451372</v>
      </c>
      <c r="JQ38" s="15">
        <f t="shared" si="373"/>
        <v>189.45702329451373</v>
      </c>
      <c r="JR38" s="15">
        <f t="shared" si="373"/>
        <v>186.88803579451371</v>
      </c>
      <c r="JS38" s="15">
        <f t="shared" si="373"/>
        <v>184.31904829451369</v>
      </c>
      <c r="JT38" s="15">
        <f t="shared" si="373"/>
        <v>181.75006079451364</v>
      </c>
      <c r="JU38" s="15">
        <f t="shared" si="373"/>
        <v>179.18107329451354</v>
      </c>
      <c r="JV38" s="15">
        <f t="shared" si="373"/>
        <v>176.61208579451355</v>
      </c>
      <c r="JW38" s="15">
        <f t="shared" si="373"/>
        <v>174.0430982945135</v>
      </c>
      <c r="JX38" s="15">
        <f t="shared" si="373"/>
        <v>171.47411079451351</v>
      </c>
      <c r="JY38" s="15">
        <f t="shared" si="373"/>
        <v>168.90512329451343</v>
      </c>
      <c r="JZ38" s="15">
        <f t="shared" si="373"/>
        <v>166.33613579451338</v>
      </c>
      <c r="KA38" s="15">
        <f t="shared" si="373"/>
        <v>163.76714829451339</v>
      </c>
      <c r="KB38" s="15">
        <f t="shared" si="373"/>
        <v>161.19816079451331</v>
      </c>
      <c r="KC38" s="15">
        <f t="shared" si="373"/>
        <v>158.62917329451329</v>
      </c>
      <c r="KD38" s="15">
        <f t="shared" si="373"/>
        <v>156.06018579451325</v>
      </c>
      <c r="KE38" s="15">
        <f t="shared" si="373"/>
        <v>153.49119829451317</v>
      </c>
      <c r="KF38" s="15">
        <f t="shared" si="373"/>
        <v>150.92221079451321</v>
      </c>
      <c r="KG38" s="15">
        <f t="shared" si="373"/>
        <v>148.35322329451316</v>
      </c>
      <c r="KH38" s="15">
        <f t="shared" si="373"/>
        <v>145.78423579451311</v>
      </c>
      <c r="KI38" s="15">
        <f t="shared" si="373"/>
        <v>143.21524829451306</v>
      </c>
      <c r="KJ38" s="15">
        <f t="shared" si="373"/>
        <v>140.64626079451301</v>
      </c>
      <c r="KK38" s="15">
        <f t="shared" si="373"/>
        <v>138.07727329451299</v>
      </c>
      <c r="KL38" s="15">
        <f t="shared" si="373"/>
        <v>135.50828579451297</v>
      </c>
      <c r="KM38" s="15">
        <f t="shared" si="373"/>
        <v>132.93929829451292</v>
      </c>
      <c r="KN38" s="15">
        <f t="shared" si="373"/>
        <v>130.37031079451287</v>
      </c>
      <c r="KO38" s="15">
        <f t="shared" si="373"/>
        <v>127.80132329451287</v>
      </c>
      <c r="KP38" s="15">
        <f t="shared" si="373"/>
        <v>125.23233579451282</v>
      </c>
      <c r="KQ38" s="15">
        <f t="shared" si="373"/>
        <v>122.6633482945128</v>
      </c>
      <c r="KR38" s="15">
        <f t="shared" si="373"/>
        <v>120.09436079451272</v>
      </c>
      <c r="KS38" s="15">
        <f t="shared" si="373"/>
        <v>117.5253732945127</v>
      </c>
      <c r="KT38" s="15">
        <f t="shared" si="373"/>
        <v>114.9563857945127</v>
      </c>
      <c r="KU38" s="15">
        <f t="shared" si="373"/>
        <v>112.38739829451265</v>
      </c>
      <c r="KV38" s="15">
        <f t="shared" si="373"/>
        <v>109.8184107945126</v>
      </c>
      <c r="KW38" s="15">
        <f t="shared" si="373"/>
        <v>107.24942329451255</v>
      </c>
      <c r="KX38" s="15">
        <f t="shared" si="373"/>
        <v>104.68043579451253</v>
      </c>
      <c r="KY38" s="15">
        <f t="shared" si="373"/>
        <v>102.1114482945125</v>
      </c>
      <c r="KZ38" s="15">
        <f t="shared" si="373"/>
        <v>99.542460794512465</v>
      </c>
      <c r="LA38" s="15">
        <f t="shared" si="373"/>
        <v>96.973473294512431</v>
      </c>
      <c r="LB38" s="15">
        <f t="shared" si="373"/>
        <v>94.404485794512397</v>
      </c>
      <c r="LC38" s="15">
        <f t="shared" si="373"/>
        <v>91.83549829451232</v>
      </c>
      <c r="LD38" s="15">
        <f t="shared" si="373"/>
        <v>89.2665107945123</v>
      </c>
      <c r="LE38" s="15">
        <f t="shared" si="373"/>
        <v>86.69752329451228</v>
      </c>
      <c r="LF38" s="15">
        <f t="shared" si="373"/>
        <v>84.128535794512246</v>
      </c>
      <c r="LG38" s="15">
        <f t="shared" si="373"/>
        <v>81.559548294512211</v>
      </c>
      <c r="LH38" s="15">
        <f t="shared" si="373"/>
        <v>78.990560794512149</v>
      </c>
      <c r="LI38" s="15">
        <f t="shared" si="373"/>
        <v>76.421573294512115</v>
      </c>
      <c r="LJ38" s="15">
        <f t="shared" si="373"/>
        <v>73.85258579451208</v>
      </c>
      <c r="LK38" s="15">
        <f t="shared" si="373"/>
        <v>71.283598294512061</v>
      </c>
      <c r="LL38" s="15">
        <f t="shared" si="373"/>
        <v>68.714610794512012</v>
      </c>
      <c r="LM38" s="15">
        <f t="shared" si="373"/>
        <v>66.145623294511978</v>
      </c>
      <c r="LN38" s="15">
        <f t="shared" si="373"/>
        <v>63.576635794511937</v>
      </c>
      <c r="LO38" s="15">
        <f t="shared" si="373"/>
        <v>61.00764829451191</v>
      </c>
      <c r="LP38" s="15">
        <f t="shared" si="373"/>
        <v>58.438660794511875</v>
      </c>
      <c r="LQ38" s="15">
        <f t="shared" si="373"/>
        <v>55.869673294511827</v>
      </c>
      <c r="LR38" s="15">
        <f t="shared" si="373"/>
        <v>53.300685794511786</v>
      </c>
      <c r="LS38" s="15">
        <f t="shared" si="373"/>
        <v>50.731698294511759</v>
      </c>
      <c r="LT38" s="15">
        <f t="shared" si="373"/>
        <v>48.162710794511717</v>
      </c>
      <c r="LU38" s="15">
        <f t="shared" si="373"/>
        <v>45.593723294511683</v>
      </c>
      <c r="LV38" s="15">
        <f t="shared" si="373"/>
        <v>43.024735794511649</v>
      </c>
      <c r="LW38" s="15">
        <f t="shared" si="373"/>
        <v>40.455748294511622</v>
      </c>
      <c r="LX38" s="15">
        <f t="shared" ref="LX38:OI38" si="374">(1-$K$36)*LX$35+$K$36*LX$37</f>
        <v>37.886760794511581</v>
      </c>
      <c r="LY38" s="15">
        <f t="shared" si="374"/>
        <v>35.317773294511547</v>
      </c>
      <c r="LZ38" s="15">
        <f t="shared" si="374"/>
        <v>32.748785794511505</v>
      </c>
      <c r="MA38" s="15">
        <f t="shared" si="374"/>
        <v>30.179798294511478</v>
      </c>
      <c r="MB38" s="15">
        <f t="shared" si="374"/>
        <v>27.61081079451143</v>
      </c>
      <c r="MC38" s="15">
        <f t="shared" si="374"/>
        <v>25.041823294511396</v>
      </c>
      <c r="MD38" s="15">
        <f t="shared" si="374"/>
        <v>22.472835794511365</v>
      </c>
      <c r="ME38" s="15">
        <f t="shared" si="374"/>
        <v>19.903848294511324</v>
      </c>
      <c r="MF38" s="15">
        <f t="shared" si="374"/>
        <v>17.334860794511286</v>
      </c>
      <c r="MG38" s="15">
        <f t="shared" si="374"/>
        <v>14.765873294511248</v>
      </c>
      <c r="MH38" s="15">
        <f t="shared" si="374"/>
        <v>12.196885794511214</v>
      </c>
      <c r="MI38" s="15">
        <f t="shared" si="374"/>
        <v>9.6278982945111746</v>
      </c>
      <c r="MJ38" s="15">
        <f t="shared" si="374"/>
        <v>7.0589107945111405</v>
      </c>
      <c r="MK38" s="15">
        <f t="shared" si="374"/>
        <v>4.4899232945111045</v>
      </c>
      <c r="ML38" s="15">
        <f t="shared" si="374"/>
        <v>1.9209357945110679</v>
      </c>
      <c r="MM38" s="15">
        <f t="shared" si="374"/>
        <v>-0.64805170548896851</v>
      </c>
      <c r="MN38" s="15">
        <f t="shared" si="374"/>
        <v>-3.2170392054890051</v>
      </c>
      <c r="MO38" s="15">
        <f t="shared" si="374"/>
        <v>-5.786026705489042</v>
      </c>
      <c r="MP38" s="15">
        <f t="shared" si="374"/>
        <v>-8.355014205489077</v>
      </c>
      <c r="MQ38" s="15">
        <f t="shared" si="374"/>
        <v>-10.924001705489113</v>
      </c>
      <c r="MR38" s="15">
        <f t="shared" si="374"/>
        <v>-13.492989205489149</v>
      </c>
      <c r="MS38" s="15">
        <f t="shared" si="374"/>
        <v>-16.061976705489187</v>
      </c>
      <c r="MT38" s="15">
        <f t="shared" si="374"/>
        <v>-18.630964205489221</v>
      </c>
      <c r="MU38" s="15">
        <f t="shared" si="374"/>
        <v>-21.199951705489262</v>
      </c>
      <c r="MV38" s="15">
        <f t="shared" si="374"/>
        <v>-23.7689392054893</v>
      </c>
      <c r="MW38" s="15">
        <f t="shared" si="374"/>
        <v>-26.33792670548933</v>
      </c>
      <c r="MX38" s="15">
        <f t="shared" si="374"/>
        <v>-28.906914205489365</v>
      </c>
      <c r="MY38" s="15">
        <f t="shared" si="374"/>
        <v>-31.475901705489413</v>
      </c>
      <c r="MZ38" s="15">
        <f t="shared" si="374"/>
        <v>-34.044889205489447</v>
      </c>
      <c r="NA38" s="15">
        <f t="shared" si="374"/>
        <v>-36.613876705489474</v>
      </c>
      <c r="NB38" s="15">
        <f t="shared" si="374"/>
        <v>-39.182864205489508</v>
      </c>
      <c r="NC38" s="15">
        <f t="shared" si="374"/>
        <v>-41.75185170548955</v>
      </c>
      <c r="ND38" s="15">
        <f t="shared" si="374"/>
        <v>-44.320839205489584</v>
      </c>
      <c r="NE38" s="15">
        <f t="shared" si="374"/>
        <v>-46.889826705489625</v>
      </c>
      <c r="NF38" s="15">
        <f t="shared" si="374"/>
        <v>-49.458814205489666</v>
      </c>
      <c r="NG38" s="15">
        <f t="shared" si="374"/>
        <v>-52.027801705489708</v>
      </c>
      <c r="NH38" s="15">
        <f t="shared" si="374"/>
        <v>-54.596789205489742</v>
      </c>
      <c r="NI38" s="15">
        <f t="shared" si="374"/>
        <v>-57.165776705489769</v>
      </c>
      <c r="NJ38" s="15">
        <f t="shared" si="374"/>
        <v>-59.734764205489817</v>
      </c>
      <c r="NK38" s="15">
        <f t="shared" si="374"/>
        <v>-62.303751705489844</v>
      </c>
      <c r="NL38" s="15">
        <f t="shared" si="374"/>
        <v>-64.872739205489864</v>
      </c>
      <c r="NM38" s="15">
        <f t="shared" si="374"/>
        <v>-67.441726705489927</v>
      </c>
      <c r="NN38" s="15">
        <f t="shared" si="374"/>
        <v>-70.010714205489947</v>
      </c>
      <c r="NO38" s="15">
        <f t="shared" si="374"/>
        <v>-72.579701705489995</v>
      </c>
      <c r="NP38" s="15">
        <f t="shared" si="374"/>
        <v>-75.14868920549003</v>
      </c>
      <c r="NQ38" s="15">
        <f t="shared" si="374"/>
        <v>-77.717676705490078</v>
      </c>
      <c r="NR38" s="15">
        <f t="shared" si="374"/>
        <v>-80.286664205490098</v>
      </c>
      <c r="NS38" s="15">
        <f t="shared" si="374"/>
        <v>-82.855651705490132</v>
      </c>
      <c r="NT38" s="15">
        <f t="shared" si="374"/>
        <v>-85.42463920549018</v>
      </c>
      <c r="NU38" s="15">
        <f t="shared" si="374"/>
        <v>-87.993626705490215</v>
      </c>
      <c r="NV38" s="15">
        <f t="shared" si="374"/>
        <v>-90.562614205490263</v>
      </c>
      <c r="NW38" s="15">
        <f t="shared" si="374"/>
        <v>-93.131601705490283</v>
      </c>
      <c r="NX38" s="15">
        <f t="shared" si="374"/>
        <v>-95.700589205490317</v>
      </c>
      <c r="NY38" s="15">
        <f t="shared" si="374"/>
        <v>-98.269576705490337</v>
      </c>
      <c r="NZ38" s="15">
        <f t="shared" si="374"/>
        <v>-100.8385642054904</v>
      </c>
      <c r="OA38" s="15">
        <f t="shared" si="374"/>
        <v>-103.40755170549043</v>
      </c>
      <c r="OB38" s="15">
        <f t="shared" si="374"/>
        <v>-105.97653920549047</v>
      </c>
      <c r="OC38" s="15">
        <f t="shared" si="374"/>
        <v>-108.54552670549049</v>
      </c>
      <c r="OD38" s="15">
        <f t="shared" si="374"/>
        <v>-111.11451420549054</v>
      </c>
      <c r="OE38" s="15">
        <f t="shared" si="374"/>
        <v>-113.68350170549056</v>
      </c>
      <c r="OF38" s="15">
        <f t="shared" si="374"/>
        <v>-116.2524892054906</v>
      </c>
      <c r="OG38" s="15">
        <f t="shared" si="374"/>
        <v>-118.82147670549064</v>
      </c>
      <c r="OH38" s="15">
        <f t="shared" si="374"/>
        <v>-121.3904642054907</v>
      </c>
      <c r="OI38" s="15">
        <f t="shared" si="374"/>
        <v>-123.95945170549071</v>
      </c>
      <c r="OJ38" s="15">
        <f t="shared" ref="OJ38:QU38" si="375">(1-$K$36)*OJ$35+$K$36*OJ$37</f>
        <v>-126.52843920549078</v>
      </c>
      <c r="OK38" s="15">
        <f t="shared" si="375"/>
        <v>-129.09742670549082</v>
      </c>
      <c r="OL38" s="15">
        <f t="shared" si="375"/>
        <v>-131.66641420549081</v>
      </c>
      <c r="OM38" s="15">
        <f t="shared" si="375"/>
        <v>-134.23540170549086</v>
      </c>
      <c r="ON38" s="15">
        <f t="shared" si="375"/>
        <v>-136.80438920549091</v>
      </c>
      <c r="OO38" s="15">
        <f t="shared" si="375"/>
        <v>-139.37337670549093</v>
      </c>
      <c r="OP38" s="15">
        <f t="shared" si="375"/>
        <v>-141.94236420549095</v>
      </c>
      <c r="OQ38" s="15">
        <f t="shared" si="375"/>
        <v>-144.51135170549099</v>
      </c>
      <c r="OR38" s="15">
        <f t="shared" si="375"/>
        <v>-147.08033920549104</v>
      </c>
      <c r="OS38" s="15">
        <f t="shared" si="375"/>
        <v>-149.64932670549109</v>
      </c>
      <c r="OT38" s="15">
        <f t="shared" si="375"/>
        <v>-152.21831420549114</v>
      </c>
      <c r="OU38" s="15">
        <f t="shared" si="375"/>
        <v>-154.78730170549116</v>
      </c>
      <c r="OV38" s="15">
        <f t="shared" si="375"/>
        <v>-157.35628920549115</v>
      </c>
      <c r="OW38" s="15">
        <f t="shared" si="375"/>
        <v>-159.92527670549123</v>
      </c>
      <c r="OX38" s="15">
        <f t="shared" si="375"/>
        <v>-162.49426420549122</v>
      </c>
      <c r="OY38" s="15">
        <f t="shared" si="375"/>
        <v>-165.0632517054913</v>
      </c>
      <c r="OZ38" s="15">
        <f t="shared" si="375"/>
        <v>-167.63223920549132</v>
      </c>
      <c r="PA38" s="15">
        <f t="shared" si="375"/>
        <v>-170.20122670549137</v>
      </c>
      <c r="PB38" s="15">
        <f t="shared" si="375"/>
        <v>-172.77021420549141</v>
      </c>
      <c r="PC38" s="15">
        <f t="shared" si="375"/>
        <v>-175.33920170549143</v>
      </c>
      <c r="PD38" s="15">
        <f t="shared" si="375"/>
        <v>-177.90818920549151</v>
      </c>
      <c r="PE38" s="15">
        <f t="shared" si="375"/>
        <v>-180.47717670549156</v>
      </c>
      <c r="PF38" s="15">
        <f t="shared" si="375"/>
        <v>-183.04616420549155</v>
      </c>
      <c r="PG38" s="15">
        <f t="shared" si="375"/>
        <v>-185.6151517054916</v>
      </c>
      <c r="PH38" s="15">
        <f t="shared" si="375"/>
        <v>-188.18413920549162</v>
      </c>
      <c r="PI38" s="15">
        <f t="shared" si="375"/>
        <v>-190.75312670549164</v>
      </c>
      <c r="PJ38" s="15">
        <f t="shared" si="375"/>
        <v>-193.32211420549169</v>
      </c>
      <c r="PK38" s="15">
        <f t="shared" si="375"/>
        <v>-195.89110170549174</v>
      </c>
      <c r="PL38" s="15">
        <f t="shared" si="375"/>
        <v>-198.46008920549178</v>
      </c>
      <c r="PM38" s="15">
        <f t="shared" si="375"/>
        <v>-201.0290767054918</v>
      </c>
      <c r="PN38" s="15">
        <f t="shared" si="375"/>
        <v>-203.59806420549182</v>
      </c>
      <c r="PO38" s="15">
        <f t="shared" si="375"/>
        <v>-206.1670517054919</v>
      </c>
      <c r="PP38" s="15">
        <f t="shared" si="375"/>
        <v>-208.73603920549189</v>
      </c>
      <c r="PQ38" s="15">
        <f t="shared" si="375"/>
        <v>-211.305026705492</v>
      </c>
      <c r="PR38" s="15">
        <f t="shared" si="375"/>
        <v>-213.87401420549199</v>
      </c>
      <c r="PS38" s="15">
        <f t="shared" si="375"/>
        <v>-216.44300170549209</v>
      </c>
      <c r="PT38" s="15">
        <f t="shared" si="375"/>
        <v>-219.01198920549206</v>
      </c>
      <c r="PU38" s="15">
        <f t="shared" si="375"/>
        <v>-221.58097670549211</v>
      </c>
      <c r="PV38" s="15">
        <f t="shared" si="375"/>
        <v>-224.1499642054921</v>
      </c>
      <c r="PW38" s="15">
        <f t="shared" si="375"/>
        <v>-226.71895170549215</v>
      </c>
      <c r="PX38" s="15">
        <f t="shared" si="375"/>
        <v>-229.28793920549225</v>
      </c>
      <c r="PY38" s="15">
        <f t="shared" si="375"/>
        <v>-231.85692670549224</v>
      </c>
      <c r="PZ38" s="15">
        <f t="shared" si="375"/>
        <v>-234.42591420549235</v>
      </c>
      <c r="QA38" s="15">
        <f t="shared" si="375"/>
        <v>-236.99490170549228</v>
      </c>
      <c r="QB38" s="15">
        <f t="shared" si="375"/>
        <v>-239.56388920549233</v>
      </c>
      <c r="QC38" s="15">
        <f t="shared" si="375"/>
        <v>-242.13287670549238</v>
      </c>
      <c r="QD38" s="15">
        <f t="shared" si="375"/>
        <v>-244.70186420549243</v>
      </c>
      <c r="QE38" s="15">
        <f t="shared" si="375"/>
        <v>-247.27085170549253</v>
      </c>
      <c r="QF38" s="15">
        <f t="shared" si="375"/>
        <v>-249.8398392054925</v>
      </c>
      <c r="QG38" s="15">
        <f t="shared" si="375"/>
        <v>-252.40882670549254</v>
      </c>
      <c r="QH38" s="15">
        <f t="shared" si="375"/>
        <v>-254.97781420549259</v>
      </c>
      <c r="QI38" s="15">
        <f t="shared" si="375"/>
        <v>-257.54680170549261</v>
      </c>
      <c r="QJ38" s="15">
        <f t="shared" si="375"/>
        <v>-260.11578920549266</v>
      </c>
      <c r="QK38" s="15">
        <f t="shared" si="375"/>
        <v>-262.68477670549271</v>
      </c>
      <c r="QL38" s="15">
        <f t="shared" si="375"/>
        <v>-265.25376420549276</v>
      </c>
      <c r="QM38" s="15">
        <f t="shared" si="375"/>
        <v>-267.82275170549275</v>
      </c>
      <c r="QN38" s="15">
        <f t="shared" si="375"/>
        <v>-270.3917392054928</v>
      </c>
      <c r="QO38" s="15">
        <f t="shared" si="375"/>
        <v>-272.9607267054929</v>
      </c>
      <c r="QP38" s="15">
        <f t="shared" si="375"/>
        <v>-275.52971420549284</v>
      </c>
      <c r="QQ38" s="15">
        <f t="shared" si="375"/>
        <v>-278.09870170549294</v>
      </c>
      <c r="QR38" s="15">
        <f t="shared" si="375"/>
        <v>-280.66768920549293</v>
      </c>
      <c r="QS38" s="15">
        <f t="shared" si="375"/>
        <v>-283.23667670549304</v>
      </c>
      <c r="QT38" s="15">
        <f t="shared" si="375"/>
        <v>-285.80566420549297</v>
      </c>
      <c r="QU38" s="15">
        <f t="shared" si="375"/>
        <v>-288.37465170549302</v>
      </c>
      <c r="QV38" s="15">
        <f t="shared" ref="QV38:TG38" si="376">(1-$K$36)*QV$35+$K$36*QV$37</f>
        <v>-290.94363920549313</v>
      </c>
      <c r="QW38" s="15">
        <f t="shared" si="376"/>
        <v>-293.51262670549312</v>
      </c>
      <c r="QX38" s="15">
        <f t="shared" si="376"/>
        <v>-296.08161420549311</v>
      </c>
      <c r="QY38" s="15">
        <f t="shared" si="376"/>
        <v>-298.65060170549316</v>
      </c>
      <c r="QZ38" s="15">
        <f t="shared" si="376"/>
        <v>-301.21958920549332</v>
      </c>
      <c r="RA38" s="15">
        <f t="shared" si="376"/>
        <v>-303.78857670549326</v>
      </c>
      <c r="RB38" s="15">
        <f t="shared" si="376"/>
        <v>-306.3575642054933</v>
      </c>
      <c r="RC38" s="15">
        <f t="shared" si="376"/>
        <v>-308.9265517054933</v>
      </c>
      <c r="RD38" s="15">
        <f t="shared" si="376"/>
        <v>-311.4955392054934</v>
      </c>
      <c r="RE38" s="15">
        <f t="shared" si="376"/>
        <v>-314.06452670549345</v>
      </c>
      <c r="RF38" s="15">
        <f t="shared" si="376"/>
        <v>-316.6335142054935</v>
      </c>
      <c r="RG38" s="15">
        <f t="shared" si="376"/>
        <v>-319.20250170549343</v>
      </c>
      <c r="RH38" s="15">
        <f t="shared" si="376"/>
        <v>-321.77148920549354</v>
      </c>
      <c r="RI38" s="15">
        <f t="shared" si="376"/>
        <v>-324.34047670549353</v>
      </c>
      <c r="RJ38" s="15">
        <f t="shared" si="376"/>
        <v>-326.90946420549369</v>
      </c>
      <c r="RK38" s="15">
        <f t="shared" si="376"/>
        <v>-329.47845170549363</v>
      </c>
      <c r="RL38" s="15">
        <f t="shared" si="376"/>
        <v>-332.04743920549362</v>
      </c>
      <c r="RM38" s="15">
        <f t="shared" si="376"/>
        <v>-334.61642670549372</v>
      </c>
      <c r="RN38" s="15">
        <f t="shared" si="376"/>
        <v>-337.18541420549366</v>
      </c>
      <c r="RO38" s="15">
        <f t="shared" si="376"/>
        <v>-339.75440170549382</v>
      </c>
      <c r="RP38" s="15">
        <f t="shared" si="376"/>
        <v>-342.32338920549375</v>
      </c>
      <c r="RQ38" s="15">
        <f t="shared" si="376"/>
        <v>-344.89237670549386</v>
      </c>
      <c r="RR38" s="15">
        <f t="shared" si="376"/>
        <v>-347.46136420549391</v>
      </c>
      <c r="RS38" s="15">
        <f t="shared" si="376"/>
        <v>-350.0303517054939</v>
      </c>
      <c r="RT38" s="15">
        <f t="shared" si="376"/>
        <v>-352.599339205494</v>
      </c>
      <c r="RU38" s="15">
        <f t="shared" si="376"/>
        <v>-355.168326705494</v>
      </c>
      <c r="RV38" s="15">
        <f t="shared" si="376"/>
        <v>-357.73731420549404</v>
      </c>
      <c r="RW38" s="15">
        <f t="shared" si="376"/>
        <v>-360.30630170549409</v>
      </c>
      <c r="RX38" s="15">
        <f t="shared" si="376"/>
        <v>-362.87528920549414</v>
      </c>
      <c r="RY38" s="15">
        <f t="shared" si="376"/>
        <v>-365.44427670549413</v>
      </c>
      <c r="RZ38" s="15">
        <f t="shared" si="376"/>
        <v>-368.01326420549407</v>
      </c>
      <c r="SA38" s="15">
        <f t="shared" si="376"/>
        <v>-370.58225170549417</v>
      </c>
      <c r="SB38" s="15">
        <f t="shared" si="376"/>
        <v>-373.15123920549428</v>
      </c>
      <c r="SC38" s="15">
        <f t="shared" si="376"/>
        <v>-375.72022670549427</v>
      </c>
      <c r="SD38" s="15">
        <f t="shared" si="376"/>
        <v>-378.28921420549437</v>
      </c>
      <c r="SE38" s="15">
        <f t="shared" si="376"/>
        <v>-380.85820170549425</v>
      </c>
      <c r="SF38" s="15">
        <f t="shared" si="376"/>
        <v>-383.42718920549436</v>
      </c>
      <c r="SG38" s="15">
        <f t="shared" si="376"/>
        <v>-385.99617670549446</v>
      </c>
      <c r="SH38" s="15">
        <f t="shared" si="376"/>
        <v>-388.5651642054944</v>
      </c>
      <c r="SI38" s="15">
        <f t="shared" si="376"/>
        <v>-391.13415170549462</v>
      </c>
      <c r="SJ38" s="15">
        <f t="shared" si="376"/>
        <v>-393.70313920549449</v>
      </c>
      <c r="SK38" s="15">
        <f t="shared" si="376"/>
        <v>-396.27212670549454</v>
      </c>
      <c r="SL38" s="15">
        <f t="shared" si="376"/>
        <v>-398.84111420549459</v>
      </c>
      <c r="SM38" s="15">
        <f t="shared" si="376"/>
        <v>-401.41010170549464</v>
      </c>
      <c r="SN38" s="15">
        <f t="shared" si="376"/>
        <v>-403.97908920549469</v>
      </c>
      <c r="SO38" s="15">
        <f t="shared" si="376"/>
        <v>-406.54807670549479</v>
      </c>
      <c r="SP38" s="15">
        <f t="shared" si="376"/>
        <v>-409.11706420549473</v>
      </c>
      <c r="SQ38" s="15">
        <f t="shared" si="376"/>
        <v>-411.68605170549483</v>
      </c>
      <c r="SR38" s="15">
        <f t="shared" si="376"/>
        <v>-414.25503920549488</v>
      </c>
      <c r="SS38" s="15">
        <f t="shared" si="376"/>
        <v>-416.82402670549493</v>
      </c>
      <c r="ST38" s="15">
        <f t="shared" si="376"/>
        <v>-419.39301420549492</v>
      </c>
      <c r="SU38" s="15">
        <f t="shared" si="376"/>
        <v>-421.96200170549503</v>
      </c>
      <c r="SV38" s="15">
        <f t="shared" si="376"/>
        <v>-424.53098920549502</v>
      </c>
      <c r="SW38" s="15">
        <f t="shared" si="376"/>
        <v>-427.09997670549501</v>
      </c>
      <c r="SX38" s="15">
        <f t="shared" si="376"/>
        <v>-429.66896420549512</v>
      </c>
      <c r="SY38" s="15">
        <f t="shared" si="376"/>
        <v>-432.23795170549499</v>
      </c>
      <c r="SZ38" s="15">
        <f t="shared" si="376"/>
        <v>-434.80693920549521</v>
      </c>
      <c r="TA38" s="15">
        <f t="shared" si="376"/>
        <v>-437.37592670549509</v>
      </c>
      <c r="TB38" s="15">
        <f t="shared" si="376"/>
        <v>-439.94491420549519</v>
      </c>
      <c r="TC38" s="15">
        <f t="shared" si="376"/>
        <v>-442.51390170549519</v>
      </c>
      <c r="TD38" s="15">
        <f t="shared" si="376"/>
        <v>-445.08288920549529</v>
      </c>
      <c r="TE38" s="15">
        <f t="shared" si="376"/>
        <v>-447.65187670549528</v>
      </c>
      <c r="TF38" s="15">
        <f t="shared" si="376"/>
        <v>-450.22086420549533</v>
      </c>
      <c r="TG38" s="15">
        <f t="shared" si="376"/>
        <v>-452.78985170549532</v>
      </c>
      <c r="TH38" s="15">
        <f t="shared" ref="TH38:VS38" si="377">(1-$K$36)*TH$35+$K$36*TH$37</f>
        <v>-455.35883920549543</v>
      </c>
      <c r="TI38" s="15">
        <f t="shared" si="377"/>
        <v>-457.92782670549542</v>
      </c>
      <c r="TJ38" s="15">
        <f t="shared" si="377"/>
        <v>-460.49681420549553</v>
      </c>
      <c r="TK38" s="15">
        <f t="shared" si="377"/>
        <v>-463.06580170549557</v>
      </c>
      <c r="TL38" s="15">
        <f t="shared" si="377"/>
        <v>-465.63478920549551</v>
      </c>
      <c r="TM38" s="15">
        <f t="shared" si="377"/>
        <v>-468.20377670549561</v>
      </c>
      <c r="TN38" s="15">
        <f t="shared" si="377"/>
        <v>-470.7727642054956</v>
      </c>
      <c r="TO38" s="15">
        <f t="shared" si="377"/>
        <v>-473.34175170549577</v>
      </c>
      <c r="TP38" s="15">
        <f t="shared" si="377"/>
        <v>-475.9107392054957</v>
      </c>
      <c r="TQ38" s="15">
        <f t="shared" si="377"/>
        <v>-478.47972670549564</v>
      </c>
      <c r="TR38" s="15">
        <f t="shared" si="377"/>
        <v>-481.0487142054958</v>
      </c>
      <c r="TS38" s="15">
        <f t="shared" si="377"/>
        <v>-483.61770170549579</v>
      </c>
      <c r="TT38" s="15">
        <f t="shared" si="377"/>
        <v>-486.1866892054959</v>
      </c>
      <c r="TU38" s="15">
        <f t="shared" si="377"/>
        <v>-488.75567670549589</v>
      </c>
      <c r="TV38" s="15">
        <f t="shared" si="377"/>
        <v>-491.32466420549588</v>
      </c>
      <c r="TW38" s="15">
        <f t="shared" si="377"/>
        <v>-493.89365170549598</v>
      </c>
      <c r="TX38" s="15">
        <f t="shared" si="377"/>
        <v>-496.46263920549609</v>
      </c>
      <c r="TY38" s="15">
        <f t="shared" si="377"/>
        <v>-499.03162670549608</v>
      </c>
      <c r="TZ38" s="15">
        <f t="shared" si="377"/>
        <v>-501.60061420549602</v>
      </c>
      <c r="UA38" s="15">
        <f t="shared" si="377"/>
        <v>-504.16960170549612</v>
      </c>
      <c r="UB38" s="15">
        <f t="shared" si="377"/>
        <v>-506.73858920549611</v>
      </c>
      <c r="UC38" s="15">
        <f t="shared" si="377"/>
        <v>-509.30757670549622</v>
      </c>
      <c r="UD38" s="15">
        <f t="shared" si="377"/>
        <v>-511.87656420549638</v>
      </c>
      <c r="UE38" s="15">
        <f t="shared" si="377"/>
        <v>-514.4455517054962</v>
      </c>
      <c r="UF38" s="15">
        <f t="shared" si="377"/>
        <v>-517.01453920549625</v>
      </c>
      <c r="UG38" s="15">
        <f t="shared" si="377"/>
        <v>-519.5835267054963</v>
      </c>
      <c r="UH38" s="15">
        <f t="shared" si="377"/>
        <v>-522.15251420549635</v>
      </c>
      <c r="UI38" s="15">
        <f t="shared" si="377"/>
        <v>-524.72150170549639</v>
      </c>
      <c r="UJ38" s="15">
        <f t="shared" si="377"/>
        <v>-527.29048920549656</v>
      </c>
      <c r="UK38" s="15">
        <f t="shared" si="377"/>
        <v>-529.85947670549649</v>
      </c>
      <c r="UL38" s="15">
        <f t="shared" si="377"/>
        <v>-532.42846420549654</v>
      </c>
      <c r="UM38" s="15">
        <f t="shared" si="377"/>
        <v>-534.99745170549659</v>
      </c>
      <c r="UN38" s="15">
        <f t="shared" si="377"/>
        <v>-537.56643920549664</v>
      </c>
      <c r="UO38" s="15">
        <f t="shared" si="377"/>
        <v>-540.13542670549668</v>
      </c>
      <c r="UP38" s="15">
        <f t="shared" si="377"/>
        <v>-542.70441420549673</v>
      </c>
      <c r="UQ38" s="15">
        <f t="shared" si="377"/>
        <v>-545.27340170549667</v>
      </c>
      <c r="UR38" s="15">
        <f t="shared" si="377"/>
        <v>-547.84238920549672</v>
      </c>
      <c r="US38" s="15">
        <f t="shared" si="377"/>
        <v>-550.41137670549688</v>
      </c>
      <c r="UT38" s="15">
        <f t="shared" si="377"/>
        <v>-552.98036420549681</v>
      </c>
      <c r="UU38" s="15">
        <f t="shared" si="377"/>
        <v>-555.54935170549686</v>
      </c>
      <c r="UV38" s="15">
        <f t="shared" si="377"/>
        <v>-558.1183392054968</v>
      </c>
      <c r="UW38" s="15">
        <f t="shared" si="377"/>
        <v>-560.68732670549696</v>
      </c>
      <c r="UX38" s="15">
        <f t="shared" si="377"/>
        <v>-563.25631420549701</v>
      </c>
      <c r="UY38" s="15">
        <f t="shared" si="377"/>
        <v>-565.82530170549705</v>
      </c>
      <c r="UZ38" s="15">
        <f t="shared" si="377"/>
        <v>-568.39428920549699</v>
      </c>
      <c r="VA38" s="15">
        <f t="shared" si="377"/>
        <v>-570.96327670549704</v>
      </c>
      <c r="VB38" s="15">
        <f t="shared" si="377"/>
        <v>-573.5322642054972</v>
      </c>
      <c r="VC38" s="15">
        <f t="shared" si="377"/>
        <v>-576.10125170549713</v>
      </c>
      <c r="VD38" s="15">
        <f t="shared" si="377"/>
        <v>-578.67023920549707</v>
      </c>
      <c r="VE38" s="15">
        <f t="shared" si="377"/>
        <v>-581.23922670549712</v>
      </c>
      <c r="VF38" s="15">
        <f t="shared" si="377"/>
        <v>-583.80821420549739</v>
      </c>
      <c r="VG38" s="15">
        <f t="shared" si="377"/>
        <v>-586.37720170549733</v>
      </c>
      <c r="VH38" s="15">
        <f t="shared" si="377"/>
        <v>-588.94618920549726</v>
      </c>
      <c r="VI38" s="15">
        <f t="shared" si="377"/>
        <v>-591.51517670549742</v>
      </c>
      <c r="VJ38" s="15">
        <f t="shared" si="377"/>
        <v>-594.08416420549747</v>
      </c>
      <c r="VK38" s="15">
        <f t="shared" si="377"/>
        <v>-596.65315170549729</v>
      </c>
      <c r="VL38" s="15">
        <f t="shared" si="377"/>
        <v>-599.22213920549746</v>
      </c>
      <c r="VM38" s="15">
        <f t="shared" si="377"/>
        <v>-601.7911267054975</v>
      </c>
      <c r="VN38" s="15">
        <f t="shared" si="377"/>
        <v>-604.36011420549744</v>
      </c>
      <c r="VO38" s="15">
        <f t="shared" si="377"/>
        <v>-606.92910170549771</v>
      </c>
      <c r="VP38" s="15">
        <f t="shared" si="377"/>
        <v>-609.49808920549754</v>
      </c>
      <c r="VQ38" s="15">
        <f t="shared" si="377"/>
        <v>-612.06707670549758</v>
      </c>
      <c r="VR38" s="15">
        <f t="shared" si="377"/>
        <v>-614.63606420549763</v>
      </c>
      <c r="VS38" s="15">
        <f t="shared" si="377"/>
        <v>-617.20505170549791</v>
      </c>
      <c r="VT38" s="15">
        <f t="shared" ref="VT38:YE38" si="378">(1-$K$36)*VT$35+$K$36*VT$37</f>
        <v>-619.77403920549784</v>
      </c>
      <c r="VU38" s="15">
        <f t="shared" si="378"/>
        <v>-622.34302670549778</v>
      </c>
      <c r="VV38" s="15">
        <f t="shared" si="378"/>
        <v>-624.91201420549783</v>
      </c>
      <c r="VW38" s="15">
        <f t="shared" si="378"/>
        <v>-627.48100170549799</v>
      </c>
      <c r="VX38" s="15">
        <f t="shared" si="378"/>
        <v>-630.04998920549792</v>
      </c>
      <c r="VY38" s="15">
        <f t="shared" si="378"/>
        <v>-632.61897670549808</v>
      </c>
      <c r="VZ38" s="15">
        <f t="shared" si="378"/>
        <v>-635.18796420549791</v>
      </c>
      <c r="WA38" s="15">
        <f t="shared" si="378"/>
        <v>-637.75695170549807</v>
      </c>
      <c r="WB38" s="15">
        <f t="shared" si="378"/>
        <v>-640.32593920549812</v>
      </c>
      <c r="WC38" s="15">
        <f t="shared" si="378"/>
        <v>-642.89492670549816</v>
      </c>
      <c r="WD38" s="15">
        <f t="shared" si="378"/>
        <v>-645.46391420549821</v>
      </c>
      <c r="WE38" s="15">
        <f t="shared" si="378"/>
        <v>-648.03290170549803</v>
      </c>
      <c r="WF38" s="15">
        <f t="shared" si="378"/>
        <v>-650.6018892054982</v>
      </c>
      <c r="WG38" s="15">
        <f t="shared" si="378"/>
        <v>-653.17087670549813</v>
      </c>
      <c r="WH38" s="15">
        <f t="shared" si="378"/>
        <v>-655.73986420549829</v>
      </c>
      <c r="WI38" s="15">
        <f t="shared" si="378"/>
        <v>-658.30885170549834</v>
      </c>
      <c r="WJ38" s="15">
        <f t="shared" si="378"/>
        <v>-660.87783920549816</v>
      </c>
      <c r="WK38" s="15">
        <f t="shared" si="378"/>
        <v>-663.44682670549832</v>
      </c>
      <c r="WL38" s="15">
        <f t="shared" si="378"/>
        <v>-666.01581420549837</v>
      </c>
      <c r="WM38" s="15">
        <f t="shared" si="378"/>
        <v>-668.58480170549842</v>
      </c>
      <c r="WN38" s="15">
        <f t="shared" si="378"/>
        <v>-671.15378920549858</v>
      </c>
      <c r="WO38" s="15">
        <f t="shared" si="378"/>
        <v>-673.72277670549852</v>
      </c>
      <c r="WP38" s="15">
        <f t="shared" si="378"/>
        <v>-676.29176420549845</v>
      </c>
      <c r="WQ38" s="15">
        <f t="shared" si="378"/>
        <v>-678.86075170549861</v>
      </c>
      <c r="WR38" s="15">
        <f t="shared" si="378"/>
        <v>-681.42973920549855</v>
      </c>
      <c r="WS38" s="15">
        <f t="shared" si="378"/>
        <v>-683.99872670549883</v>
      </c>
      <c r="WT38" s="15">
        <f t="shared" si="378"/>
        <v>-686.56771420549876</v>
      </c>
      <c r="WU38" s="15">
        <f t="shared" si="378"/>
        <v>-689.13670170549869</v>
      </c>
      <c r="WV38" s="15">
        <f t="shared" si="378"/>
        <v>-691.70568920549874</v>
      </c>
      <c r="WW38" s="15">
        <f t="shared" si="378"/>
        <v>-694.27467670549879</v>
      </c>
      <c r="WX38" s="15">
        <f t="shared" si="378"/>
        <v>-696.84366420549895</v>
      </c>
      <c r="WY38" s="15">
        <f t="shared" si="378"/>
        <v>-699.41265170549889</v>
      </c>
      <c r="WZ38" s="15">
        <f t="shared" si="378"/>
        <v>-701.98163920549882</v>
      </c>
      <c r="XA38" s="15">
        <f t="shared" si="378"/>
        <v>-704.55062670549887</v>
      </c>
      <c r="XB38" s="15">
        <f t="shared" si="378"/>
        <v>-707.11961420549903</v>
      </c>
      <c r="XC38" s="15">
        <f t="shared" si="378"/>
        <v>-709.68860170549908</v>
      </c>
      <c r="XD38" s="15">
        <f t="shared" si="378"/>
        <v>-712.25758920549902</v>
      </c>
      <c r="XE38" s="15">
        <f t="shared" si="378"/>
        <v>-714.82657670549906</v>
      </c>
      <c r="XF38" s="15">
        <f t="shared" si="378"/>
        <v>-717.39556420549923</v>
      </c>
      <c r="XG38" s="15">
        <f t="shared" si="378"/>
        <v>-719.96455170549928</v>
      </c>
      <c r="XH38" s="15">
        <f t="shared" si="378"/>
        <v>-722.53353920549921</v>
      </c>
      <c r="XI38" s="15">
        <f t="shared" si="378"/>
        <v>-725.10252670549926</v>
      </c>
      <c r="XJ38" s="15">
        <f t="shared" si="378"/>
        <v>-727.67151420549919</v>
      </c>
      <c r="XK38" s="15">
        <f t="shared" si="378"/>
        <v>-730.24050170549936</v>
      </c>
      <c r="XL38" s="15">
        <f t="shared" si="378"/>
        <v>-732.80948920549929</v>
      </c>
      <c r="XM38" s="15">
        <f t="shared" si="378"/>
        <v>-735.37847670549945</v>
      </c>
      <c r="XN38" s="15">
        <f t="shared" si="378"/>
        <v>-737.94746420549927</v>
      </c>
      <c r="XO38" s="15">
        <f t="shared" si="378"/>
        <v>-740.51645170549932</v>
      </c>
      <c r="XP38" s="15">
        <f t="shared" si="378"/>
        <v>-743.0854392054996</v>
      </c>
      <c r="XQ38" s="15">
        <f t="shared" si="378"/>
        <v>-745.65442670549965</v>
      </c>
      <c r="XR38" s="15">
        <f t="shared" si="378"/>
        <v>-748.22341420549969</v>
      </c>
      <c r="XS38" s="15">
        <f t="shared" si="378"/>
        <v>-750.79240170549951</v>
      </c>
      <c r="XT38" s="15">
        <f t="shared" si="378"/>
        <v>-753.36138920549956</v>
      </c>
      <c r="XU38" s="15">
        <f t="shared" si="378"/>
        <v>-755.93037670549961</v>
      </c>
      <c r="XV38" s="15">
        <f t="shared" si="378"/>
        <v>-758.49936420549966</v>
      </c>
      <c r="XW38" s="15">
        <f t="shared" si="378"/>
        <v>-761.06835170549982</v>
      </c>
      <c r="XX38" s="15">
        <f t="shared" si="378"/>
        <v>-763.63733920549987</v>
      </c>
      <c r="XY38" s="15">
        <f t="shared" si="378"/>
        <v>-766.20632670549981</v>
      </c>
      <c r="XZ38" s="15">
        <f t="shared" si="378"/>
        <v>-768.77531420549985</v>
      </c>
      <c r="YA38" s="15">
        <f t="shared" si="378"/>
        <v>-771.34430170549979</v>
      </c>
      <c r="YB38" s="15">
        <f t="shared" si="378"/>
        <v>-773.91328920550006</v>
      </c>
      <c r="YC38" s="15">
        <f t="shared" si="378"/>
        <v>-776.4822767055</v>
      </c>
      <c r="YD38" s="15">
        <f t="shared" si="378"/>
        <v>-779.05126420550005</v>
      </c>
      <c r="YE38" s="15">
        <f t="shared" si="378"/>
        <v>-781.62025170549998</v>
      </c>
      <c r="YF38" s="15">
        <f t="shared" ref="YF38:AAQ38" si="379">(1-$K$36)*YF$35+$K$36*YF$37</f>
        <v>-784.1892392054998</v>
      </c>
      <c r="YG38" s="15">
        <f t="shared" si="379"/>
        <v>-786.75822670549974</v>
      </c>
      <c r="YH38" s="15">
        <f t="shared" si="379"/>
        <v>-789.32721420549956</v>
      </c>
      <c r="YI38" s="15">
        <f t="shared" si="379"/>
        <v>-791.89620170549938</v>
      </c>
      <c r="YJ38" s="15">
        <f t="shared" si="379"/>
        <v>-794.46518920549954</v>
      </c>
      <c r="YK38" s="15">
        <f t="shared" si="379"/>
        <v>-797.03417670549914</v>
      </c>
      <c r="YL38" s="15">
        <f t="shared" si="379"/>
        <v>-799.60316420549896</v>
      </c>
      <c r="YM38" s="15">
        <f t="shared" si="379"/>
        <v>-802.17215170549889</v>
      </c>
      <c r="YN38" s="15">
        <f t="shared" si="379"/>
        <v>-804.7411392054986</v>
      </c>
      <c r="YO38" s="15">
        <f t="shared" si="379"/>
        <v>-807.31012670549865</v>
      </c>
      <c r="YP38" s="15">
        <f t="shared" si="379"/>
        <v>-809.87911420549858</v>
      </c>
      <c r="YQ38" s="15">
        <f t="shared" si="379"/>
        <v>-812.44810170549829</v>
      </c>
      <c r="YR38" s="15">
        <f t="shared" si="379"/>
        <v>-815.01708920549811</v>
      </c>
      <c r="YS38" s="15">
        <f t="shared" si="379"/>
        <v>-817.58607670549804</v>
      </c>
      <c r="YT38" s="15">
        <f t="shared" si="379"/>
        <v>-820.15506420549787</v>
      </c>
      <c r="YU38" s="15">
        <f t="shared" si="379"/>
        <v>-822.72405170549769</v>
      </c>
      <c r="YV38" s="15">
        <f t="shared" si="379"/>
        <v>-825.29303920549773</v>
      </c>
      <c r="YW38" s="15">
        <f t="shared" si="379"/>
        <v>-827.86202670549733</v>
      </c>
      <c r="YX38" s="15">
        <f t="shared" si="379"/>
        <v>-830.43101420549738</v>
      </c>
      <c r="YY38" s="15">
        <f t="shared" si="379"/>
        <v>-833.0000017054972</v>
      </c>
      <c r="YZ38" s="15">
        <f t="shared" si="379"/>
        <v>-835.56898920549702</v>
      </c>
      <c r="ZA38" s="15">
        <f t="shared" si="379"/>
        <v>-838.13797670549684</v>
      </c>
      <c r="ZB38" s="15">
        <f t="shared" si="379"/>
        <v>-840.70696420549643</v>
      </c>
      <c r="ZC38" s="15">
        <f t="shared" si="379"/>
        <v>-843.27595170549671</v>
      </c>
      <c r="ZD38" s="15">
        <f t="shared" si="379"/>
        <v>-845.8449392054963</v>
      </c>
      <c r="ZE38" s="15">
        <f t="shared" si="379"/>
        <v>-848.41392670549612</v>
      </c>
      <c r="ZF38" s="15">
        <f t="shared" si="379"/>
        <v>-850.98291420549617</v>
      </c>
      <c r="ZG38" s="15">
        <f t="shared" si="379"/>
        <v>-853.55190170549599</v>
      </c>
      <c r="ZH38" s="15">
        <f t="shared" si="379"/>
        <v>-856.12088920549559</v>
      </c>
      <c r="ZI38" s="15">
        <f t="shared" si="379"/>
        <v>-858.68987670549575</v>
      </c>
      <c r="ZJ38" s="15">
        <f t="shared" si="379"/>
        <v>-861.25886420549546</v>
      </c>
      <c r="ZK38" s="15">
        <f t="shared" si="379"/>
        <v>-863.82785170549539</v>
      </c>
      <c r="ZL38" s="15">
        <f t="shared" si="379"/>
        <v>-866.39683920549521</v>
      </c>
      <c r="ZM38" s="15">
        <f t="shared" si="379"/>
        <v>-868.96582670549503</v>
      </c>
      <c r="ZN38" s="15">
        <f t="shared" si="379"/>
        <v>-871.53481420549485</v>
      </c>
      <c r="ZO38" s="15">
        <f t="shared" si="379"/>
        <v>-874.10380170549467</v>
      </c>
      <c r="ZP38" s="15">
        <f t="shared" si="379"/>
        <v>-876.6727892054945</v>
      </c>
      <c r="ZQ38" s="15">
        <f t="shared" si="379"/>
        <v>-879.24177670549432</v>
      </c>
      <c r="ZR38" s="15">
        <f t="shared" si="379"/>
        <v>-881.81076420549437</v>
      </c>
      <c r="ZS38" s="15">
        <f t="shared" si="379"/>
        <v>-884.3797517054943</v>
      </c>
      <c r="ZT38" s="15">
        <f t="shared" si="379"/>
        <v>-886.94873920549412</v>
      </c>
      <c r="ZU38" s="15">
        <f t="shared" si="379"/>
        <v>-889.51772670549394</v>
      </c>
      <c r="ZV38" s="15">
        <f t="shared" si="379"/>
        <v>-892.08671420549365</v>
      </c>
      <c r="ZW38" s="15">
        <f t="shared" si="379"/>
        <v>-894.65570170549358</v>
      </c>
      <c r="ZX38" s="15">
        <f t="shared" si="379"/>
        <v>-897.22468920549341</v>
      </c>
      <c r="ZY38" s="15">
        <f t="shared" si="379"/>
        <v>-899.79367670549323</v>
      </c>
      <c r="ZZ38" s="15">
        <f t="shared" si="379"/>
        <v>-902.36266420549305</v>
      </c>
      <c r="AAA38" s="15">
        <f t="shared" si="379"/>
        <v>-904.93165170549287</v>
      </c>
      <c r="AAB38" s="15">
        <f t="shared" si="379"/>
        <v>-907.50063920549292</v>
      </c>
      <c r="AAC38" s="15">
        <f t="shared" si="379"/>
        <v>-910.06962670549274</v>
      </c>
      <c r="AAD38" s="15">
        <f t="shared" si="379"/>
        <v>-912.63861420549279</v>
      </c>
      <c r="AAE38" s="15">
        <f t="shared" si="379"/>
        <v>-915.20760170549261</v>
      </c>
      <c r="AAF38" s="15">
        <f t="shared" si="379"/>
        <v>-917.77658920549243</v>
      </c>
      <c r="AAG38" s="15">
        <f t="shared" si="379"/>
        <v>-920.34557670549225</v>
      </c>
      <c r="AAH38" s="15">
        <f t="shared" si="379"/>
        <v>-922.91456420549218</v>
      </c>
      <c r="AAI38" s="15">
        <f t="shared" si="379"/>
        <v>-925.48355170549189</v>
      </c>
      <c r="AAJ38" s="15">
        <f t="shared" si="379"/>
        <v>-928.05253920549171</v>
      </c>
      <c r="AAK38" s="15">
        <f t="shared" si="379"/>
        <v>-930.62152670549153</v>
      </c>
      <c r="AAL38" s="15">
        <f t="shared" si="379"/>
        <v>-933.19051420549135</v>
      </c>
      <c r="AAM38" s="15">
        <f t="shared" si="379"/>
        <v>-935.75950170549129</v>
      </c>
      <c r="AAN38" s="15">
        <f t="shared" si="379"/>
        <v>-938.32848920549111</v>
      </c>
      <c r="AAO38" s="15">
        <f t="shared" si="379"/>
        <v>-940.89747670549093</v>
      </c>
      <c r="AAP38" s="15">
        <f t="shared" si="379"/>
        <v>-943.46646420549098</v>
      </c>
      <c r="AAQ38" s="15">
        <f t="shared" si="379"/>
        <v>-946.0354517054908</v>
      </c>
      <c r="AAR38" s="15">
        <f t="shared" ref="AAR38:ADC38" si="380">(1-$K$36)*AAR$35+$K$36*AAR$37</f>
        <v>-948.60443920549039</v>
      </c>
      <c r="AAS38" s="15">
        <f t="shared" si="380"/>
        <v>-951.17342670549044</v>
      </c>
      <c r="AAT38" s="15">
        <f t="shared" si="380"/>
        <v>-953.74241420549026</v>
      </c>
      <c r="AAU38" s="15">
        <f t="shared" si="380"/>
        <v>-956.31140170549008</v>
      </c>
      <c r="AAV38" s="15">
        <f t="shared" si="380"/>
        <v>-958.88038920549002</v>
      </c>
      <c r="AAW38" s="15">
        <f t="shared" si="380"/>
        <v>-961.44937670549007</v>
      </c>
      <c r="AAX38" s="15">
        <f t="shared" si="380"/>
        <v>-964.01836420548966</v>
      </c>
      <c r="AAY38" s="15">
        <f t="shared" si="380"/>
        <v>-966.58735170548937</v>
      </c>
      <c r="AAZ38" s="15">
        <f t="shared" si="380"/>
        <v>-969.15633920548919</v>
      </c>
      <c r="ABA38" s="15">
        <f t="shared" si="380"/>
        <v>-971.72532670548935</v>
      </c>
      <c r="ABB38" s="15">
        <f t="shared" si="380"/>
        <v>-974.29431420548917</v>
      </c>
      <c r="ABC38" s="15">
        <f t="shared" si="380"/>
        <v>-976.86330170548922</v>
      </c>
      <c r="ABD38" s="15">
        <f t="shared" si="380"/>
        <v>-979.43228920548904</v>
      </c>
      <c r="ABE38" s="15">
        <f t="shared" si="380"/>
        <v>-982.00127670548841</v>
      </c>
      <c r="ABF38" s="15">
        <f t="shared" si="380"/>
        <v>-984.57026420548846</v>
      </c>
      <c r="ABG38" s="15">
        <f t="shared" si="380"/>
        <v>-987.13925170548828</v>
      </c>
      <c r="ABH38" s="15">
        <f t="shared" si="380"/>
        <v>-989.70823920548844</v>
      </c>
      <c r="ABI38" s="15">
        <f t="shared" si="380"/>
        <v>-992.27722670548815</v>
      </c>
      <c r="ABJ38" s="15">
        <f t="shared" si="380"/>
        <v>-994.84621420548808</v>
      </c>
      <c r="ABK38" s="15">
        <f t="shared" si="380"/>
        <v>-997.4152017054879</v>
      </c>
      <c r="ABL38" s="15">
        <f t="shared" si="380"/>
        <v>-999.98418920548738</v>
      </c>
      <c r="ABM38" s="15">
        <f t="shared" si="380"/>
        <v>-1002.5531767054872</v>
      </c>
      <c r="ABN38" s="15">
        <f t="shared" si="380"/>
        <v>-1005.1221642054874</v>
      </c>
      <c r="ABO38" s="15">
        <f t="shared" si="380"/>
        <v>-1007.6911517054872</v>
      </c>
      <c r="ABP38" s="15">
        <f t="shared" si="380"/>
        <v>-1010.260139205487</v>
      </c>
      <c r="ABQ38" s="15">
        <f t="shared" si="380"/>
        <v>-1012.8291267054871</v>
      </c>
      <c r="ABR38" s="15">
        <f t="shared" si="380"/>
        <v>-1015.3981142054866</v>
      </c>
      <c r="ABS38" s="15">
        <f t="shared" si="380"/>
        <v>-1017.9671017054865</v>
      </c>
      <c r="ABT38" s="15">
        <f t="shared" si="380"/>
        <v>-1020.5360892054863</v>
      </c>
      <c r="ABU38" s="15">
        <f t="shared" si="380"/>
        <v>-1023.1050767054863</v>
      </c>
      <c r="ABV38" s="15">
        <f t="shared" si="380"/>
        <v>-1025.674064205486</v>
      </c>
      <c r="ABW38" s="15">
        <f t="shared" si="380"/>
        <v>-1028.2430517054859</v>
      </c>
      <c r="ABX38" s="15">
        <f t="shared" si="380"/>
        <v>-1030.8120392054859</v>
      </c>
      <c r="ABY38" s="15">
        <f t="shared" si="380"/>
        <v>-1033.3810267054857</v>
      </c>
      <c r="ABZ38" s="15">
        <f t="shared" si="380"/>
        <v>-1035.9500142054853</v>
      </c>
      <c r="ACA38" s="15">
        <f t="shared" si="380"/>
        <v>-1038.5190017054854</v>
      </c>
      <c r="ACB38" s="15">
        <f t="shared" si="380"/>
        <v>-1041.0879892054854</v>
      </c>
      <c r="ACC38" s="15">
        <f t="shared" si="380"/>
        <v>-1043.6569767054852</v>
      </c>
      <c r="ACD38" s="15">
        <f t="shared" si="380"/>
        <v>-1046.2259642054851</v>
      </c>
      <c r="ACE38" s="15">
        <f t="shared" si="380"/>
        <v>-1048.7949517054849</v>
      </c>
      <c r="ACF38" s="15">
        <f t="shared" si="380"/>
        <v>-1051.3639392054843</v>
      </c>
      <c r="ACG38" s="15">
        <f t="shared" si="380"/>
        <v>-1053.9329267054845</v>
      </c>
      <c r="ACH38" s="15">
        <f t="shared" si="380"/>
        <v>-1056.5019142054844</v>
      </c>
      <c r="ACI38" s="15">
        <f t="shared" si="380"/>
        <v>-1059.0709017054844</v>
      </c>
      <c r="ACJ38" s="15">
        <f t="shared" si="380"/>
        <v>-1061.6398892054842</v>
      </c>
      <c r="ACK38" s="15">
        <f t="shared" si="380"/>
        <v>-1064.2088767054838</v>
      </c>
      <c r="ACL38" s="15">
        <f t="shared" si="380"/>
        <v>-1066.7778642054839</v>
      </c>
      <c r="ACM38" s="15">
        <f t="shared" si="380"/>
        <v>-1069.3468517054835</v>
      </c>
      <c r="ACN38" s="15">
        <f t="shared" si="380"/>
        <v>-1071.9158392054835</v>
      </c>
      <c r="ACO38" s="15">
        <f t="shared" si="380"/>
        <v>-1074.4848267054833</v>
      </c>
      <c r="ACP38" s="15">
        <f t="shared" si="380"/>
        <v>-1077.0538142054831</v>
      </c>
      <c r="ACQ38" s="15">
        <f t="shared" si="380"/>
        <v>-1079.622801705483</v>
      </c>
      <c r="ACR38" s="15">
        <f t="shared" si="380"/>
        <v>-1082.191789205483</v>
      </c>
      <c r="ACS38" s="15">
        <f t="shared" si="380"/>
        <v>-1084.7607767054826</v>
      </c>
      <c r="ACT38" s="15">
        <f t="shared" si="380"/>
        <v>-1087.3297642054827</v>
      </c>
      <c r="ACU38" s="15">
        <f t="shared" si="380"/>
        <v>-1089.8987517054825</v>
      </c>
      <c r="ACV38" s="15">
        <f t="shared" si="380"/>
        <v>-1092.4677392054828</v>
      </c>
      <c r="ACW38" s="15">
        <f t="shared" si="380"/>
        <v>-1095.0367267054821</v>
      </c>
      <c r="ACX38" s="15">
        <f t="shared" si="380"/>
        <v>-1097.6057142054822</v>
      </c>
      <c r="ACY38" s="15">
        <f t="shared" si="380"/>
        <v>-1100.1747017054818</v>
      </c>
      <c r="ACZ38" s="15">
        <f t="shared" si="380"/>
        <v>-1102.743689205482</v>
      </c>
      <c r="ADA38" s="15">
        <f t="shared" si="380"/>
        <v>-1105.3126767054816</v>
      </c>
      <c r="ADB38" s="15">
        <f t="shared" si="380"/>
        <v>-1107.8816642054815</v>
      </c>
      <c r="ADC38" s="15">
        <f t="shared" si="380"/>
        <v>-1110.4506517054813</v>
      </c>
      <c r="ADD38" s="15">
        <f t="shared" ref="ADD38:AFO38" si="381">(1-$K$36)*ADD$35+$K$36*ADD$37</f>
        <v>-1113.0196392054811</v>
      </c>
      <c r="ADE38" s="15">
        <f t="shared" si="381"/>
        <v>-1115.5886267054809</v>
      </c>
      <c r="ADF38" s="15">
        <f t="shared" si="381"/>
        <v>-1118.1576142054812</v>
      </c>
      <c r="ADG38" s="15">
        <f t="shared" si="381"/>
        <v>-1120.7266017054808</v>
      </c>
      <c r="ADH38" s="15">
        <f t="shared" si="381"/>
        <v>-1123.2955892054806</v>
      </c>
      <c r="ADI38" s="15">
        <f t="shared" si="381"/>
        <v>-1125.8645767054804</v>
      </c>
      <c r="ADJ38" s="15">
        <f t="shared" si="381"/>
        <v>-1128.4335642054805</v>
      </c>
      <c r="ADK38" s="15">
        <f t="shared" si="381"/>
        <v>-1131.0025517054798</v>
      </c>
      <c r="ADL38" s="15">
        <f t="shared" si="381"/>
        <v>-1133.5715392054801</v>
      </c>
      <c r="ADM38" s="15">
        <f t="shared" si="381"/>
        <v>-1136.1405267054802</v>
      </c>
      <c r="ADN38" s="15">
        <f t="shared" si="381"/>
        <v>-1138.7095142054798</v>
      </c>
      <c r="ADO38" s="15">
        <f t="shared" si="381"/>
        <v>-1141.2785017054798</v>
      </c>
      <c r="ADP38" s="15">
        <f t="shared" si="381"/>
        <v>-1143.8474892054792</v>
      </c>
      <c r="ADQ38" s="15">
        <f t="shared" si="381"/>
        <v>-1146.416476705479</v>
      </c>
      <c r="ADR38" s="15">
        <f t="shared" si="381"/>
        <v>-1148.985464205479</v>
      </c>
      <c r="ADS38" s="15">
        <f t="shared" si="381"/>
        <v>-1151.5544517054793</v>
      </c>
      <c r="ADT38" s="15">
        <f t="shared" si="381"/>
        <v>-1154.1234392054789</v>
      </c>
      <c r="ADU38" s="15">
        <f t="shared" si="381"/>
        <v>-1156.6924267054787</v>
      </c>
      <c r="ADV38" s="15">
        <f t="shared" si="381"/>
        <v>-1159.2614142054786</v>
      </c>
      <c r="ADW38" s="15">
        <f t="shared" si="381"/>
        <v>-1161.8304017054784</v>
      </c>
      <c r="ADX38" s="15">
        <f t="shared" si="381"/>
        <v>-1164.3993892054782</v>
      </c>
      <c r="ADY38" s="15">
        <f t="shared" si="381"/>
        <v>-1166.9683767054782</v>
      </c>
      <c r="ADZ38" s="15">
        <f t="shared" si="381"/>
        <v>-1169.5373642054783</v>
      </c>
      <c r="AEA38" s="15">
        <f t="shared" si="381"/>
        <v>-1172.1063517054779</v>
      </c>
      <c r="AEB38" s="15">
        <f t="shared" si="381"/>
        <v>-1174.6753392054775</v>
      </c>
      <c r="AEC38" s="15">
        <f t="shared" si="381"/>
        <v>-1177.2443267054775</v>
      </c>
      <c r="AED38" s="15">
        <f t="shared" si="381"/>
        <v>-1179.8133142054771</v>
      </c>
      <c r="AEE38" s="15">
        <f t="shared" si="381"/>
        <v>-1182.3823017054772</v>
      </c>
      <c r="AEF38" s="15">
        <f t="shared" si="381"/>
        <v>-1184.9512892054775</v>
      </c>
      <c r="AEG38" s="15">
        <f t="shared" si="381"/>
        <v>-1187.5202767054773</v>
      </c>
      <c r="AEH38" s="15">
        <f t="shared" si="381"/>
        <v>-1190.0892642054769</v>
      </c>
      <c r="AEI38" s="15">
        <f t="shared" si="381"/>
        <v>-1192.6582517054765</v>
      </c>
      <c r="AEJ38" s="15">
        <f t="shared" si="381"/>
        <v>-1195.2272392054765</v>
      </c>
      <c r="AEK38" s="15">
        <f t="shared" si="381"/>
        <v>-1197.7962267054763</v>
      </c>
      <c r="AEL38" s="15">
        <f t="shared" si="381"/>
        <v>-1200.3652142054761</v>
      </c>
      <c r="AEM38" s="15">
        <f t="shared" si="381"/>
        <v>-1202.9342017054762</v>
      </c>
      <c r="AEN38" s="15">
        <f t="shared" si="381"/>
        <v>-1205.503189205476</v>
      </c>
      <c r="AEO38" s="15">
        <f t="shared" si="381"/>
        <v>-1208.0721767054761</v>
      </c>
      <c r="AEP38" s="15">
        <f t="shared" si="381"/>
        <v>-1210.6411642054757</v>
      </c>
      <c r="AEQ38" s="15">
        <f t="shared" si="381"/>
        <v>-1213.2101517054757</v>
      </c>
      <c r="AER38" s="15">
        <f t="shared" si="381"/>
        <v>-1215.7791392054755</v>
      </c>
      <c r="AES38" s="15">
        <f t="shared" si="381"/>
        <v>-1218.3481267054754</v>
      </c>
      <c r="AET38" s="15">
        <f t="shared" si="381"/>
        <v>-1220.9171142054752</v>
      </c>
      <c r="AEU38" s="15">
        <f t="shared" si="381"/>
        <v>-1223.4861017054748</v>
      </c>
      <c r="AEV38" s="15">
        <f t="shared" si="381"/>
        <v>-1226.0550892054744</v>
      </c>
      <c r="AEW38" s="15">
        <f t="shared" si="381"/>
        <v>-1228.6240767054746</v>
      </c>
      <c r="AEX38" s="15">
        <f t="shared" si="381"/>
        <v>-1231.1930642054745</v>
      </c>
      <c r="AEY38" s="15">
        <f t="shared" si="381"/>
        <v>-1233.7620517054743</v>
      </c>
      <c r="AEZ38" s="15">
        <f t="shared" si="381"/>
        <v>-1236.3310392054741</v>
      </c>
      <c r="AFA38" s="15">
        <f t="shared" si="381"/>
        <v>-1238.9000267054741</v>
      </c>
      <c r="AFB38" s="15">
        <f t="shared" si="381"/>
        <v>-1241.4690142054737</v>
      </c>
      <c r="AFC38" s="15">
        <f t="shared" si="381"/>
        <v>-1244.0380017054736</v>
      </c>
      <c r="AFD38" s="15">
        <f t="shared" si="381"/>
        <v>-1246.6069892054736</v>
      </c>
      <c r="AFE38" s="15">
        <f t="shared" si="381"/>
        <v>-1249.1759767054734</v>
      </c>
      <c r="AFF38" s="15">
        <f t="shared" si="381"/>
        <v>-1251.7449642054733</v>
      </c>
      <c r="AFG38" s="15">
        <f t="shared" si="381"/>
        <v>-1254.3139517054731</v>
      </c>
      <c r="AFH38" s="15">
        <f t="shared" si="381"/>
        <v>-1256.8829392054731</v>
      </c>
      <c r="AFI38" s="15">
        <f t="shared" si="381"/>
        <v>-1259.4519267054725</v>
      </c>
      <c r="AFJ38" s="15">
        <f t="shared" si="381"/>
        <v>-1262.0209142054728</v>
      </c>
      <c r="AFK38" s="15">
        <f t="shared" si="381"/>
        <v>-1264.5899017054728</v>
      </c>
      <c r="AFL38" s="15">
        <f t="shared" si="381"/>
        <v>-1267.1588892054726</v>
      </c>
      <c r="AFM38" s="15">
        <f t="shared" si="381"/>
        <v>-1269.7278767054725</v>
      </c>
      <c r="AFN38" s="15">
        <f t="shared" si="381"/>
        <v>-1272.2968642054723</v>
      </c>
      <c r="AFO38" s="15">
        <f t="shared" si="381"/>
        <v>-1274.8658517054721</v>
      </c>
      <c r="AFP38" s="15">
        <f t="shared" ref="AFP38:AIA38" si="382">(1-$K$36)*AFP$35+$K$36*AFP$37</f>
        <v>-1277.4348392054719</v>
      </c>
      <c r="AFQ38" s="15">
        <f t="shared" si="382"/>
        <v>-1280.0038267054717</v>
      </c>
      <c r="AFR38" s="15">
        <f t="shared" si="382"/>
        <v>-1282.5728142054718</v>
      </c>
      <c r="AFS38" s="15">
        <f t="shared" si="382"/>
        <v>-1285.1418017054716</v>
      </c>
      <c r="AFT38" s="15">
        <f t="shared" si="382"/>
        <v>-1287.7107892054714</v>
      </c>
      <c r="AFU38" s="15">
        <f t="shared" si="382"/>
        <v>-1290.279776705471</v>
      </c>
      <c r="AFV38" s="15">
        <f t="shared" si="382"/>
        <v>-1292.8487642054708</v>
      </c>
      <c r="AFW38" s="15">
        <f t="shared" si="382"/>
        <v>-1295.4177517054709</v>
      </c>
      <c r="AFX38" s="15">
        <f t="shared" si="382"/>
        <v>-1297.9867392054705</v>
      </c>
      <c r="AFY38" s="15">
        <f t="shared" si="382"/>
        <v>-1300.5557267054705</v>
      </c>
      <c r="AFZ38" s="15">
        <f t="shared" si="382"/>
        <v>-1303.1247142054704</v>
      </c>
      <c r="AGA38" s="15">
        <f t="shared" si="382"/>
        <v>-1305.6937017054702</v>
      </c>
      <c r="AGB38" s="15">
        <f t="shared" si="382"/>
        <v>-1308.2626892054705</v>
      </c>
      <c r="AGC38" s="15">
        <f t="shared" si="382"/>
        <v>-1310.8316767054698</v>
      </c>
      <c r="AGD38" s="15">
        <f t="shared" si="382"/>
        <v>-1313.4006642054696</v>
      </c>
      <c r="AGE38" s="15">
        <f t="shared" si="382"/>
        <v>-1315.9696517054697</v>
      </c>
      <c r="AGF38" s="15">
        <f t="shared" si="382"/>
        <v>-1318.5386392054695</v>
      </c>
      <c r="AGG38" s="15">
        <f t="shared" si="382"/>
        <v>-1321.1076267054691</v>
      </c>
      <c r="AGH38" s="15">
        <f t="shared" si="382"/>
        <v>-1323.6766142054694</v>
      </c>
      <c r="AGI38" s="15">
        <f t="shared" si="382"/>
        <v>-1326.2456017054692</v>
      </c>
      <c r="AGJ38" s="15">
        <f t="shared" si="382"/>
        <v>-1328.8145892054686</v>
      </c>
      <c r="AGK38" s="15">
        <f t="shared" si="382"/>
        <v>-1331.3835767054688</v>
      </c>
      <c r="AGL38" s="15">
        <f t="shared" si="382"/>
        <v>-1333.9525642054687</v>
      </c>
      <c r="AGM38" s="15">
        <f t="shared" si="382"/>
        <v>-1336.5215517054687</v>
      </c>
      <c r="AGN38" s="15">
        <f t="shared" si="382"/>
        <v>-1339.0905392054685</v>
      </c>
      <c r="AGO38" s="15">
        <f t="shared" si="382"/>
        <v>-1341.6595267054684</v>
      </c>
      <c r="AGP38" s="15">
        <f t="shared" si="382"/>
        <v>-1344.2285142054682</v>
      </c>
      <c r="AGQ38" s="15">
        <f t="shared" si="382"/>
        <v>-1346.797501705468</v>
      </c>
      <c r="AGR38" s="15">
        <f t="shared" si="382"/>
        <v>-1349.3664892054678</v>
      </c>
      <c r="AGS38" s="15">
        <f t="shared" si="382"/>
        <v>-1351.9354767054679</v>
      </c>
      <c r="AGT38" s="15">
        <f t="shared" si="382"/>
        <v>-1354.5044642054677</v>
      </c>
      <c r="AGU38" s="15">
        <f t="shared" si="382"/>
        <v>-1357.0734517054675</v>
      </c>
      <c r="AGV38" s="15">
        <f t="shared" si="382"/>
        <v>-1359.6424392054673</v>
      </c>
      <c r="AGW38" s="15">
        <f t="shared" si="382"/>
        <v>-1362.2114267054669</v>
      </c>
      <c r="AGX38" s="15">
        <f t="shared" si="382"/>
        <v>-1364.7804142054665</v>
      </c>
      <c r="AGY38" s="15">
        <f t="shared" si="382"/>
        <v>-1367.3494017054668</v>
      </c>
      <c r="AGZ38" s="15">
        <f t="shared" si="382"/>
        <v>-1369.9183892054664</v>
      </c>
      <c r="AHA38" s="15">
        <f t="shared" si="382"/>
        <v>-1372.4873767054664</v>
      </c>
      <c r="AHB38" s="15">
        <f t="shared" si="382"/>
        <v>-1375.0563642054665</v>
      </c>
      <c r="AHC38" s="15">
        <f t="shared" si="382"/>
        <v>-1377.6253517054663</v>
      </c>
      <c r="AHD38" s="15">
        <f t="shared" si="382"/>
        <v>-1380.1943392054661</v>
      </c>
      <c r="AHE38" s="15">
        <f t="shared" si="382"/>
        <v>-1382.7633267054657</v>
      </c>
      <c r="AHF38" s="15">
        <f t="shared" si="382"/>
        <v>-1385.3323142054658</v>
      </c>
      <c r="AHG38" s="15">
        <f t="shared" si="382"/>
        <v>-1387.9013017054658</v>
      </c>
      <c r="AHH38" s="15">
        <f t="shared" si="382"/>
        <v>-1390.4702892054656</v>
      </c>
      <c r="AHI38" s="15">
        <f t="shared" si="382"/>
        <v>-1393.0392767054655</v>
      </c>
      <c r="AHJ38" s="15">
        <f t="shared" si="382"/>
        <v>-1395.608264205465</v>
      </c>
      <c r="AHK38" s="15">
        <f t="shared" si="382"/>
        <v>-1398.1772517054651</v>
      </c>
      <c r="AHL38" s="15">
        <f t="shared" si="382"/>
        <v>-1400.7462392054647</v>
      </c>
      <c r="AHM38" s="15">
        <f t="shared" si="382"/>
        <v>-1403.3152267054645</v>
      </c>
      <c r="AHN38" s="15">
        <f t="shared" si="382"/>
        <v>-1405.8842142054646</v>
      </c>
      <c r="AHO38" s="15">
        <f t="shared" si="382"/>
        <v>-1408.4532017054642</v>
      </c>
      <c r="AHP38" s="15">
        <f t="shared" si="382"/>
        <v>-1411.0221892054644</v>
      </c>
      <c r="AHQ38" s="15">
        <f t="shared" si="382"/>
        <v>-1413.591176705464</v>
      </c>
      <c r="AHR38" s="15">
        <f t="shared" si="382"/>
        <v>-1416.1601642054638</v>
      </c>
      <c r="AHS38" s="15">
        <f t="shared" si="382"/>
        <v>-1418.7291517054639</v>
      </c>
      <c r="AHT38" s="15">
        <f t="shared" si="382"/>
        <v>-1421.2981392054637</v>
      </c>
      <c r="AHU38" s="15">
        <f t="shared" si="382"/>
        <v>-1423.8671267054638</v>
      </c>
      <c r="AHV38" s="15">
        <f t="shared" si="382"/>
        <v>-1426.4361142054634</v>
      </c>
      <c r="AHW38" s="15">
        <f t="shared" si="382"/>
        <v>-1429.0051017054629</v>
      </c>
      <c r="AHX38" s="15">
        <f t="shared" si="382"/>
        <v>-1431.5740892054632</v>
      </c>
      <c r="AHY38" s="15">
        <f t="shared" si="382"/>
        <v>-1434.1430767054628</v>
      </c>
      <c r="AHZ38" s="15">
        <f t="shared" si="382"/>
        <v>-1436.7120642054626</v>
      </c>
      <c r="AIA38" s="15">
        <f t="shared" si="382"/>
        <v>-1439.2810517054629</v>
      </c>
      <c r="AIB38" s="15">
        <f t="shared" ref="AIB38:AKM38" si="383">(1-$K$36)*AIB$35+$K$36*AIB$37</f>
        <v>-1441.8500392054627</v>
      </c>
      <c r="AIC38" s="15">
        <f t="shared" si="383"/>
        <v>-1444.4190267054623</v>
      </c>
      <c r="AID38" s="15">
        <f t="shared" si="383"/>
        <v>-1446.9880142054624</v>
      </c>
      <c r="AIE38" s="15">
        <f t="shared" si="383"/>
        <v>-1449.5570017054622</v>
      </c>
      <c r="AIF38" s="15">
        <f t="shared" si="383"/>
        <v>-1452.1259892054618</v>
      </c>
      <c r="AIG38" s="15">
        <f t="shared" si="383"/>
        <v>-1454.6949767054618</v>
      </c>
      <c r="AIH38" s="15">
        <f t="shared" si="383"/>
        <v>-1457.2639642054614</v>
      </c>
      <c r="AII38" s="15">
        <f t="shared" si="383"/>
        <v>-1459.8329517054613</v>
      </c>
      <c r="AIJ38" s="15">
        <f t="shared" si="383"/>
        <v>-1462.4019392054615</v>
      </c>
      <c r="AIK38" s="15">
        <f t="shared" si="383"/>
        <v>-1464.9709267054614</v>
      </c>
      <c r="AIL38" s="15">
        <f t="shared" si="383"/>
        <v>-1467.5399142054607</v>
      </c>
      <c r="AIM38" s="15">
        <f t="shared" si="383"/>
        <v>-1470.108901705461</v>
      </c>
      <c r="AIN38" s="15">
        <f t="shared" si="383"/>
        <v>-1472.6778892054606</v>
      </c>
      <c r="AIO38" s="15">
        <f t="shared" si="383"/>
        <v>-1475.2468767054604</v>
      </c>
      <c r="AIP38" s="15">
        <f t="shared" si="383"/>
        <v>-1477.8158642054602</v>
      </c>
      <c r="AIQ38" s="15">
        <f t="shared" si="383"/>
        <v>-1480.3848517054605</v>
      </c>
      <c r="AIR38" s="15">
        <f t="shared" si="383"/>
        <v>-1482.9538392054599</v>
      </c>
      <c r="AIS38" s="15">
        <f t="shared" si="383"/>
        <v>-1485.5228267054601</v>
      </c>
      <c r="AIT38" s="15">
        <f t="shared" si="383"/>
        <v>-1488.09181420546</v>
      </c>
      <c r="AIU38" s="15">
        <f t="shared" si="383"/>
        <v>-1490.66080170546</v>
      </c>
      <c r="AIV38" s="15">
        <f t="shared" si="383"/>
        <v>-1493.2297892054594</v>
      </c>
      <c r="AIW38" s="15">
        <f t="shared" si="383"/>
        <v>-1495.7987767054597</v>
      </c>
      <c r="AIX38" s="15">
        <f t="shared" si="383"/>
        <v>-1498.3677642054595</v>
      </c>
      <c r="AIY38" s="15">
        <f t="shared" si="383"/>
        <v>-1500.9367517054593</v>
      </c>
      <c r="AIZ38" s="15">
        <f t="shared" si="383"/>
        <v>-1503.5057392054591</v>
      </c>
      <c r="AJA38" s="15">
        <f t="shared" si="383"/>
        <v>-1506.0747267054589</v>
      </c>
      <c r="AJB38" s="15">
        <f t="shared" si="383"/>
        <v>-1508.6437142054588</v>
      </c>
      <c r="AJC38" s="15">
        <f t="shared" si="383"/>
        <v>-1511.2127017054586</v>
      </c>
      <c r="AJD38" s="15">
        <f t="shared" si="383"/>
        <v>-1513.7816892054586</v>
      </c>
      <c r="AJE38" s="15">
        <f t="shared" si="383"/>
        <v>-1516.3506767054585</v>
      </c>
      <c r="AJF38" s="15">
        <f t="shared" si="383"/>
        <v>-1518.919664205458</v>
      </c>
      <c r="AJG38" s="15">
        <f t="shared" si="383"/>
        <v>-1521.4886517054581</v>
      </c>
      <c r="AJH38" s="15">
        <f t="shared" si="383"/>
        <v>-1524.0576392054577</v>
      </c>
      <c r="AJI38" s="15">
        <f t="shared" si="383"/>
        <v>-1526.6266267054575</v>
      </c>
      <c r="AJJ38" s="15">
        <f t="shared" si="383"/>
        <v>-1529.1956142054576</v>
      </c>
      <c r="AJK38" s="15">
        <f t="shared" si="383"/>
        <v>-1531.7646017054572</v>
      </c>
      <c r="AJL38" s="15">
        <f t="shared" si="383"/>
        <v>-1534.3335892054574</v>
      </c>
      <c r="AJM38" s="15">
        <f t="shared" si="383"/>
        <v>-1536.902576705457</v>
      </c>
      <c r="AJN38" s="15">
        <f t="shared" si="383"/>
        <v>-1539.4715642054566</v>
      </c>
      <c r="AJO38" s="15">
        <f t="shared" si="383"/>
        <v>-1542.0405517054569</v>
      </c>
      <c r="AJP38" s="15">
        <f t="shared" si="383"/>
        <v>-1544.6095392054567</v>
      </c>
      <c r="AJQ38" s="15">
        <f t="shared" si="383"/>
        <v>-1547.1785267054565</v>
      </c>
      <c r="AJR38" s="15">
        <f t="shared" si="383"/>
        <v>-1549.7475142054568</v>
      </c>
      <c r="AJS38" s="15">
        <f t="shared" si="383"/>
        <v>-1552.3165017054564</v>
      </c>
      <c r="AJT38" s="15">
        <f t="shared" si="383"/>
        <v>-1554.8854892054558</v>
      </c>
      <c r="AJU38" s="15">
        <f t="shared" si="383"/>
        <v>-1557.454476705456</v>
      </c>
      <c r="AJV38" s="15">
        <f t="shared" si="383"/>
        <v>-1560.0234642054559</v>
      </c>
      <c r="AJW38" s="15">
        <f t="shared" si="383"/>
        <v>-1562.5924517054555</v>
      </c>
      <c r="AJX38" s="15">
        <f t="shared" si="383"/>
        <v>-1565.1614392054557</v>
      </c>
      <c r="AJY38" s="15">
        <f t="shared" si="383"/>
        <v>-1567.7304267054553</v>
      </c>
      <c r="AJZ38" s="15">
        <f t="shared" si="383"/>
        <v>-1570.2994142054552</v>
      </c>
      <c r="AKA38" s="15">
        <f t="shared" si="383"/>
        <v>-1572.8684017054552</v>
      </c>
      <c r="AKB38" s="15">
        <f t="shared" si="383"/>
        <v>-1575.437389205455</v>
      </c>
      <c r="AKC38" s="15">
        <f t="shared" si="383"/>
        <v>-1578.0063767054548</v>
      </c>
      <c r="AKD38" s="15">
        <f t="shared" si="383"/>
        <v>-1580.5753642054547</v>
      </c>
      <c r="AKE38" s="15">
        <f t="shared" si="383"/>
        <v>-1583.1443517054545</v>
      </c>
      <c r="AKF38" s="15">
        <f t="shared" si="383"/>
        <v>-1585.7133392054543</v>
      </c>
      <c r="AKG38" s="15">
        <f t="shared" si="383"/>
        <v>-1588.2823267054539</v>
      </c>
      <c r="AKH38" s="15">
        <f t="shared" si="383"/>
        <v>-1590.8513142054539</v>
      </c>
      <c r="AKI38" s="15">
        <f t="shared" si="383"/>
        <v>-1593.4203017054535</v>
      </c>
      <c r="AKJ38" s="15">
        <f t="shared" si="383"/>
        <v>-1595.9892892054536</v>
      </c>
      <c r="AKK38" s="15">
        <f t="shared" si="383"/>
        <v>-1598.5582767054536</v>
      </c>
      <c r="AKL38" s="15">
        <f t="shared" si="383"/>
        <v>-1601.1272642054537</v>
      </c>
      <c r="AKM38" s="15">
        <f t="shared" si="383"/>
        <v>-1603.6962517054531</v>
      </c>
      <c r="AKN38" s="15">
        <f t="shared" ref="AKN38:AMA38" si="384">(1-$K$36)*AKN$35+$K$36*AKN$37</f>
        <v>-1606.2652392054529</v>
      </c>
      <c r="AKO38" s="15">
        <f t="shared" si="384"/>
        <v>-1608.8342267054527</v>
      </c>
      <c r="AKP38" s="15">
        <f t="shared" si="384"/>
        <v>-1611.4032142054527</v>
      </c>
      <c r="AKQ38" s="15">
        <f t="shared" si="384"/>
        <v>-1613.972201705453</v>
      </c>
      <c r="AKR38" s="15">
        <f t="shared" si="384"/>
        <v>-1616.5411892054531</v>
      </c>
      <c r="AKS38" s="15">
        <f t="shared" si="384"/>
        <v>-1619.1101767054527</v>
      </c>
      <c r="AKT38" s="15">
        <f t="shared" si="384"/>
        <v>-1621.6791642054525</v>
      </c>
      <c r="AKU38" s="15">
        <f t="shared" si="384"/>
        <v>-1624.2481517054521</v>
      </c>
      <c r="AKV38" s="15">
        <f t="shared" si="384"/>
        <v>-1626.8171392054519</v>
      </c>
      <c r="AKW38" s="15">
        <f t="shared" si="384"/>
        <v>-1629.3861267054522</v>
      </c>
      <c r="AKX38" s="15">
        <f t="shared" si="384"/>
        <v>-1631.9551142054518</v>
      </c>
      <c r="AKY38" s="15">
        <f t="shared" si="384"/>
        <v>-1634.5241017054516</v>
      </c>
      <c r="AKZ38" s="15">
        <f t="shared" si="384"/>
        <v>-1637.0930892054516</v>
      </c>
      <c r="ALA38" s="15">
        <f t="shared" si="384"/>
        <v>-1639.6620767054512</v>
      </c>
      <c r="ALB38" s="15">
        <f t="shared" si="384"/>
        <v>-1642.2310642054508</v>
      </c>
      <c r="ALC38" s="15">
        <f t="shared" si="384"/>
        <v>-1644.8000517054511</v>
      </c>
      <c r="ALD38" s="15">
        <f t="shared" si="384"/>
        <v>-1647.3690392054511</v>
      </c>
      <c r="ALE38" s="15">
        <f t="shared" si="384"/>
        <v>-1649.9380267054507</v>
      </c>
      <c r="ALF38" s="15">
        <f t="shared" si="384"/>
        <v>-1652.5070142054506</v>
      </c>
      <c r="ALG38" s="15">
        <f t="shared" si="384"/>
        <v>-1655.0760017054502</v>
      </c>
      <c r="ALH38" s="15">
        <f t="shared" si="384"/>
        <v>-1657.6449892054497</v>
      </c>
      <c r="ALI38" s="15">
        <f t="shared" si="384"/>
        <v>-1660.2139767054498</v>
      </c>
      <c r="ALJ38" s="15">
        <f t="shared" si="384"/>
        <v>-1662.7829642054501</v>
      </c>
      <c r="ALK38" s="15">
        <f t="shared" si="384"/>
        <v>-1665.3519517054497</v>
      </c>
      <c r="ALL38" s="15">
        <f t="shared" si="384"/>
        <v>-1667.9209392054497</v>
      </c>
      <c r="ALM38" s="15">
        <f t="shared" si="384"/>
        <v>-1670.4899267054498</v>
      </c>
      <c r="ALN38" s="15">
        <f t="shared" si="384"/>
        <v>-1673.0589142054494</v>
      </c>
      <c r="ALO38" s="15">
        <f t="shared" si="384"/>
        <v>-1675.6279017054489</v>
      </c>
      <c r="ALP38" s="15">
        <f t="shared" si="384"/>
        <v>-1678.1968892054495</v>
      </c>
      <c r="ALQ38" s="15">
        <f t="shared" si="384"/>
        <v>-1680.765876705449</v>
      </c>
      <c r="ALR38" s="15">
        <f t="shared" si="384"/>
        <v>-1683.3348642054486</v>
      </c>
      <c r="ALS38" s="15">
        <f t="shared" si="384"/>
        <v>-1685.9038517054487</v>
      </c>
      <c r="ALT38" s="15">
        <f t="shared" si="384"/>
        <v>-1688.4728392054487</v>
      </c>
      <c r="ALU38" s="15">
        <f t="shared" si="384"/>
        <v>-1691.0418267054483</v>
      </c>
      <c r="ALV38" s="15">
        <f t="shared" si="384"/>
        <v>-1693.6108142054486</v>
      </c>
      <c r="ALW38" s="15">
        <f t="shared" si="384"/>
        <v>-1696.1798017054484</v>
      </c>
      <c r="ALX38" s="15">
        <f t="shared" si="384"/>
        <v>-1698.748789205448</v>
      </c>
      <c r="ALY38" s="15">
        <f t="shared" si="384"/>
        <v>-1701.3177767054481</v>
      </c>
      <c r="ALZ38" s="15">
        <f t="shared" si="384"/>
        <v>-1703.8867642054477</v>
      </c>
      <c r="AMA38" s="15">
        <f t="shared" si="384"/>
        <v>-1706.4557517054468</v>
      </c>
    </row>
  </sheetData>
  <dataValidations count="1">
    <dataValidation type="list" allowBlank="1" showInputMessage="1" showErrorMessage="1" sqref="G3" xr:uid="{C914D491-723E-4BE7-9E3C-00554CAF5235}">
      <formula1>$S$2:$S$3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096-F0D8-4801-9A4C-AE33DF53DB53}">
  <dimension ref="A1:J2"/>
  <sheetViews>
    <sheetView workbookViewId="0">
      <selection activeCell="I21" sqref="I21"/>
    </sheetView>
  </sheetViews>
  <sheetFormatPr defaultColWidth="11" defaultRowHeight="12" x14ac:dyDescent="0.2"/>
  <cols>
    <col min="1" max="16384" width="11" style="18"/>
  </cols>
  <sheetData>
    <row r="1" spans="1:10" x14ac:dyDescent="0.2">
      <c r="A1" s="18" t="s">
        <v>34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</row>
    <row r="2" spans="1:10" x14ac:dyDescent="0.2">
      <c r="A2" s="19">
        <v>8509.9869557054899</v>
      </c>
      <c r="B2" s="19">
        <v>13331.676491302909</v>
      </c>
      <c r="C2" s="19">
        <v>18153.366026900327</v>
      </c>
      <c r="D2" s="19">
        <v>22975.055562497739</v>
      </c>
      <c r="E2" s="19">
        <v>37157.978016545021</v>
      </c>
      <c r="F2" s="19">
        <v>56647.953748640066</v>
      </c>
      <c r="G2" s="19">
        <v>76486.911048041249</v>
      </c>
      <c r="H2" s="19">
        <v>96460.584655634098</v>
      </c>
      <c r="I2" s="19">
        <v>116766.91657705585</v>
      </c>
      <c r="J2" s="19">
        <v>137257.77404386064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FObj Analysis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2023-10-26T13:24:49Z</dcterms:modified>
</cp:coreProperties>
</file>