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4c00c5a4fc42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bout" sheetId="1" r:id="Rf18af7fb94b04610"/>
    <x:sheet xmlns:r="http://schemas.openxmlformats.org/officeDocument/2006/relationships" name="Inventory" sheetId="2" r:id="R134a264b0919411a"/>
    <x:sheet xmlns:r="http://schemas.openxmlformats.org/officeDocument/2006/relationships" name="Per photo" sheetId="3" r:id="R96e10e3c735447b1"/>
    <x:sheet xmlns:r="http://schemas.openxmlformats.org/officeDocument/2006/relationships" name="Progress" sheetId="4" r:id="R8f0fb26eaa934913"/>
    <x:sheet xmlns:r="http://schemas.openxmlformats.org/officeDocument/2006/relationships" name="Summary" sheetId="5" r:id="Rbbb6db3e296849a8"/>
    <x:sheet xmlns:r="http://schemas.openxmlformats.org/officeDocument/2006/relationships" name="Images" sheetId="6" r:id="R1403bb0fb3634f47"/>
    <x:sheet xmlns:r="http://schemas.openxmlformats.org/officeDocument/2006/relationships" name="Collection Summary" sheetId="7" r:id="Rbc8564dc25b540ec"/>
  </x:sheets>
</x:workbook>
</file>

<file path=xl/sharedStrings.xml><?xml version="1.0" encoding="utf-8"?>
<x:sst xmlns:x="http://schemas.openxmlformats.org/spreadsheetml/2006/main">
  <x:si>
    <x:t xml:space="preserve">Collection / owner</x:t>
  </x:si>
  <x:si>
    <x:t xml:space="preserve">Purpose</x:t>
  </x:si>
  <x:si>
    <x:t xml:space="preserve">personal record / insurance / sale</x:t>
  </x:si>
  <x:si>
    <x:t xml:space="preserve">Valuation basis</x:t>
  </x:si>
  <x:si>
    <x:t xml:space="preserve">catalogue / realistic-sale / insurance-replacement</x:t>
  </x:si>
  <x:si>
    <x:t xml:space="preserve">Catalogue(s) used</x:t>
  </x:si>
  <x:si>
    <x:t xml:space="preserve">e.g. Michel, NVPH, Facit, Scott</x:t>
  </x:si>
  <x:si>
    <x:t xml:space="preserve">Valuation currency</x:t>
  </x:si>
  <x:si>
    <x:t xml:space="preserve">EUR</x:t>
  </x:si>
  <x:si>
    <x:t xml:space="preserve">Valuation date</x:t>
  </x:si>
  <x:si>
    <x:t xml:space="preserve">Prepared by</x:t>
  </x:si>
  <x:si>
    <x:t xml:space="preserve">Notes</x:t>
  </x:si>
  <x:si>
    <x:t xml:space="preserve">At a glance</x:t>
  </x:si>
  <x:si>
    <x:t xml:space="preserve">Distinct entries</x:t>
  </x:si>
  <x:si>
    <x:t xml:space="preserve">Total stamps (incl. duplicates)</x:t>
  </x:si>
  <x:si>
    <x:t xml:space="preserve">Estimated collection value</x:t>
  </x:si>
  <x:si>
    <x:t xml:space="preserve">stamp_id</x:t>
  </x:si>
  <x:si>
    <x:t xml:space="preserve">photo</x:t>
  </x:si>
  <x:si>
    <x:t xml:space="preserve">position</x:t>
  </x:si>
  <x:si>
    <x:t xml:space="preserve">country_as_printed</x:t>
  </x:si>
  <x:si>
    <x:t xml:space="preserve">country_normalized</x:t>
  </x:si>
  <x:si>
    <x:t xml:space="preserve">year</x:t>
  </x:si>
  <x:si>
    <x:t xml:space="preserve">currency</x:t>
  </x:si>
  <x:si>
    <x:t xml:space="preserve">face_value</x:t>
  </x:si>
  <x:si>
    <x:t xml:space="preserve">value_unit</x:t>
  </x:si>
  <x:si>
    <x:t xml:space="preserve">stamp_type</x:t>
  </x:si>
  <x:si>
    <x:t xml:space="preserve">colour</x:t>
  </x:si>
  <x:si>
    <x:t xml:space="preserve">theme</x:t>
  </x:si>
  <x:si>
    <x:t xml:space="preserve">overprint</x:t>
  </x:si>
  <x:si>
    <x:t xml:space="preserve">on_piece</x:t>
  </x:si>
  <x:si>
    <x:t xml:space="preserve">condition</x:t>
  </x:si>
  <x:si>
    <x:t xml:space="preserve">needs_physical_check</x:t>
  </x:si>
  <x:si>
    <x:t xml:space="preserve">research_priority</x:t>
  </x:si>
  <x:si>
    <x:t xml:space="preserve">quantity</x:t>
  </x:si>
  <x:si>
    <x:t xml:space="preserve">est_unit_value</x:t>
  </x:si>
  <x:si>
    <x:t xml:space="preserve">line_value</x:t>
  </x:si>
  <x:si>
    <x:t xml:space="preserve">id_confidence</x:t>
  </x:si>
  <x:si>
    <x:t xml:space="preserve">notes</x:t>
  </x:si>
  <x:si>
    <x:t xml:space="preserve">Gold row  = worth further research (set research_priority = "high")</x:t>
  </x:si>
  <x:si>
    <x:t xml:space="preserve">Blue cell = needs physical check (set needs_physical_check = "yes")</x:t>
  </x:si>
  <x:si>
    <x:t xml:space="preserve">Coral cell = low-confidence ID (set id_confidence = "low")</x:t>
  </x:si>
  <x:si>
    <x:t xml:space="preserve">Photo filename</x:t>
  </x:si>
  <x:si>
    <x:t xml:space="preserve">What's on it</x:t>
  </x:si>
  <x:si>
    <x:t xml:space="preserve">Stamps counted on photo</x:t>
  </x:si>
  <x:si>
    <x:t xml:space="preserve">Distinct entries captured</x:t>
  </x:si>
  <x:si>
    <x:t xml:space="preserve">Stamps captured (incl. duplicates)</x:t>
  </x:si>
  <x:si>
    <x:t xml:space="preserve">Reconciles?</x:t>
  </x:si>
  <x:si>
    <x:t xml:space="preserve">Album / section</x:t>
  </x:si>
  <x:si>
    <x:t xml:space="preserve">Page</x:t>
  </x:si>
  <x:si>
    <x:t xml:space="preserve">Photographed?</x:t>
  </x:si>
  <x:si>
    <x:t xml:space="preserve">Inventoried?</x:t>
  </x:si>
  <x:si>
    <x:t xml:space="preserve">Pages photographed</x:t>
  </x:si>
  <x:si>
    <x:t xml:space="preserve">Pages inventoried</x:t>
  </x:si>
  <x:si>
    <x:t xml:space="preserve">Total stamps</x:t>
  </x:si>
  <x:si>
    <x:t xml:space="preserve">Estimated value</x:t>
  </x:si>
  <x:si>
    <x:t xml:space="preserve">TOTAL</x:t>
  </x:si>
</x:sst>
</file>

<file path=xl/styles.xml><?xml version="1.0" encoding="utf-8"?>
<x:styleSheet xmlns:x="http://schemas.openxmlformats.org/spreadsheetml/2006/main">
  <x:numFmts count="6">
    <x:numFmt numFmtId="164" formatCode="General"/>
    <x:numFmt numFmtId="165" formatCode="0"/>
    <x:numFmt numFmtId="166" formatCode="\€#,##0.00"/>
    <x:numFmt numFmtId="167" formatCode="0.##"/>
    <x:numFmt numFmtId="168" formatCode="General"/>
    <x:numFmt numFmtId="200" formatCode="0%"/>
  </x:numFmts>
  <x:fonts count="22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6"/>
      <x:name val="Arial"/>
    </x:font>
    <x:font>
      <x:i/>
      <x:sz val="10"/>
      <x:color rgb="FF666666"/>
      <x:name val="Arial"/>
    </x:font>
    <x:font>
      <x:b/>
      <x:sz val="11"/>
      <x:name val="Arial"/>
    </x:font>
    <x:font>
      <x:sz val="11"/>
      <x:color rgb="FF000000"/>
      <x:name val="Arial"/>
    </x:font>
    <x:font>
      <x:i/>
      <x:sz val="11"/>
      <x:color rgb="FF999999"/>
      <x:name val="Arial"/>
    </x:font>
    <x:font>
      <x:b/>
      <x:sz val="12"/>
      <x:name val="Arial"/>
    </x:font>
    <x:font>
      <x:sz val="11"/>
      <x:name val="Arial"/>
    </x:font>
    <x:font>
      <x:i/>
      <x:sz val="9"/>
      <x:color rgb="FF666666"/>
      <x:name val="Arial"/>
    </x:font>
    <x:font>
      <x:b/>
      <x:sz val="10"/>
      <x:color rgb="FFFFFFFF"/>
      <x:name val="Arial"/>
    </x:font>
    <x:font>
      <x:i/>
      <x:sz val="10"/>
      <x:name val="Arial"/>
    </x:font>
    <x:font>
      <x:sz val="10"/>
      <x:name val="Arial"/>
    </x:font>
    <x:font>
      <x:b/>
      <x:sz val="14"/>
      <x:name val="Arial"/>
    </x:font>
    <x:font>
      <x:b/>
      <x:sz val="10"/>
      <x:name val="Arial"/>
    </x:font>
    <x:font>
      <x:b/>
      <x:sz val="11"/>
      <x:color rgb="FFFFFFFF"/>
      <x:name val="Calibri"/>
    </x:font>
    <x:font>
      <x:sz val="11"/>
      <x:color rgb="FF000000"/>
      <x:name val="Calibri"/>
    </x:font>
    <x:font>
      <x:b/>
      <x:sz val="11"/>
      <x:color theme="1"/>
      <x:name val="Calibri"/>
    </x:font>
    <x:font>
      <x:b/>
      <x:sz val="12"/>
      <x:color rgb="FFFFFFFF"/>
      <x:name val="Calibri"/>
    </x:font>
    <x:font>
      <x:b/>
      <x:sz val="11"/>
      <x:color rgb="FF1F3864"/>
      <x:name val="Calibri"/>
    </x:font>
  </x:fonts>
  <x:fills count="15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F3864"/>
      </x:patternFill>
    </x:fill>
    <x:fill>
      <x:patternFill patternType="solid">
        <x:fgColor rgb="FFE2EFDA"/>
      </x:patternFill>
    </x:fill>
    <x:fill>
      <x:patternFill patternType="solid">
        <x:fgColor rgb="FFFFE14D"/>
      </x:patternFill>
    </x:fill>
    <x:fill>
      <x:patternFill patternType="solid">
        <x:fgColor rgb="FF40C4FF"/>
      </x:patternFill>
    </x:fill>
    <x:fill>
      <x:patternFill patternType="solid">
        <x:fgColor rgb="FFFF8A80"/>
      </x:patternFill>
    </x:fill>
    <x:fill>
      <x:patternFill patternType="solid">
        <x:fgColor rgb="FFD9E1F2"/>
      </x:patternFill>
    </x:fill>
    <x:fill>
      <x:patternFill patternType="solid">
        <x:fgColor rgb="FF1F3864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1F3864"/>
      </x:patternFill>
    </x:fill>
    <x:fill>
      <x:patternFill patternType="solid">
        <x:fgColor rgb="FFD9EAF7"/>
      </x:patternFill>
    </x:fill>
    <x:fill>
      <x:patternFill patternType="solid">
        <x:fgColor rgb="FFF7FAFC"/>
      </x:patternFill>
    </x:fill>
  </x:fills>
  <x:borders count="8">
    <x:border diagonalUp="0" diagonalDown="0"/>
    <x:border diagonalUp="0" diagonalDown="0"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 diagonalUp="0" diagonalDown="0"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 diagonalUp="0" diagonalDown="0">
      <x:left style="thin">
        <x:color rgb="FF1F3864"/>
      </x:left>
      <x:top style="thin">
        <x:color rgb="FF1F3864"/>
      </x:top>
      <x:bottom style="thin">
        <x:color rgb="FF1F3864"/>
      </x:bottom>
    </x:border>
    <x:border diagonalUp="0" diagonalDown="0">
      <x:right style="thin">
        <x:color rgb="FF1F3864"/>
      </x:right>
      <x:top style="thin">
        <x:color rgb="FF1F3864"/>
      </x:top>
      <x:bottom style="thin">
        <x:color rgb="FF1F3864"/>
      </x:bottom>
    </x:border>
    <x:border diagonalUp="0" diagonalDown="0">
      <x:bottom style="thin">
        <x:color rgb="FFD9E2F3"/>
      </x:bottom>
    </x:border>
    <x:border diagonalUp="0" diagonalDown="0">
      <x:top style="thin">
        <x:color rgb="FFD9E2F3"/>
      </x:top>
      <x:bottom style="thin">
        <x:color rgb="FFD9E2F3"/>
      </x:bottom>
    </x:border>
    <x:border diagonalUp="0" diagonalDown="0">
      <x:top style="thin">
        <x:color rgb="FFD9E2F3"/>
      </x:top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82">
    <x:xf numFmtId="164" fontId="0" fillId="0" borderId="0" xfId="0" applyFont="0" applyBorder="0" applyAlignment="0">
      <x:alignment horizontal="general" vertical="bottom" wrapText="0"/>
    </x:xf>
    <x:xf numFmtId="164" fontId="4" fillId="0" borderId="0" xfId="0" applyFont="1" applyBorder="0" applyAlignment="0">
      <x:alignment horizontal="general" vertical="bottom" wrapText="0"/>
    </x:xf>
    <x:xf numFmtId="164" fontId="5" fillId="0" borderId="0" xfId="0" applyFont="1" applyBorder="0" applyAlignment="0">
      <x:alignment horizontal="general" vertical="bottom" wrapText="0"/>
    </x:xf>
    <x:xf numFmtId="164" fontId="6" fillId="0" borderId="0" xfId="0" applyFont="1" applyBorder="0" applyAlignment="0">
      <x:alignment horizontal="general" vertical="bottom" wrapText="0"/>
    </x:xf>
    <x:xf numFmtId="164" fontId="7" fillId="2" borderId="1" xfId="0" applyFont="1" applyBorder="1" applyAlignment="0">
      <x:alignment horizontal="general" vertical="bottom" wrapText="0"/>
    </x:xf>
    <x:xf numFmtId="164" fontId="8" fillId="2" borderId="1" xfId="0" applyFont="1" applyBorder="1" applyAlignment="0">
      <x:alignment horizontal="general" vertical="bottom" wrapText="0"/>
    </x:xf>
    <x:xf numFmtId="164" fontId="9" fillId="0" borderId="0" xfId="0" applyFont="1" applyBorder="0" applyAlignment="0">
      <x:alignment horizontal="general" vertical="bottom" wrapText="0"/>
    </x:xf>
    <x:xf numFmtId="164" fontId="10" fillId="0" borderId="0" xfId="0" applyFont="1" applyBorder="0" applyAlignment="0">
      <x:alignment horizontal="general" vertical="bottom" wrapText="0"/>
    </x:xf>
    <x:xf numFmtId="165" fontId="6" fillId="0" borderId="1" xfId="0" applyFont="1" applyBorder="1" applyAlignment="0">
      <x:alignment horizontal="general" vertical="bottom" wrapText="0"/>
    </x:xf>
    <x:xf numFmtId="166" fontId="6" fillId="0" borderId="1" xfId="0" applyFont="1" applyBorder="1" applyAlignment="0">
      <x:alignment horizontal="general" vertical="bottom" wrapText="0"/>
    </x:xf>
    <x:xf numFmtId="164" fontId="11" fillId="0" borderId="0" xfId="0" applyFont="1" applyBorder="0" applyAlignment="0">
      <x:alignment horizontal="general" vertical="bottom" wrapText="0"/>
    </x:xf>
    <x:xf numFmtId="164" fontId="12" fillId="3" borderId="1" xfId="0" applyFont="1" applyBorder="1" applyAlignment="1">
      <x:alignment horizontal="center" vertical="center" wrapText="1"/>
    </x:xf>
    <x:xf numFmtId="164" fontId="13" fillId="4" borderId="1" xfId="0" applyFont="1" applyBorder="1" applyAlignment="1">
      <x:alignment horizontal="general" vertical="center" wrapText="0"/>
    </x:xf>
    <x:xf numFmtId="167" fontId="13" fillId="4" borderId="1" xfId="0" applyFont="1" applyBorder="1" applyAlignment="1">
      <x:alignment horizontal="general" vertical="center" wrapText="0"/>
    </x:xf>
    <x:xf numFmtId="164" fontId="13" fillId="4" borderId="1" xfId="0" applyFont="1" applyBorder="1" applyAlignment="1">
      <x:alignment horizontal="general" vertical="center" wrapText="1"/>
    </x:xf>
    <x:xf numFmtId="165" fontId="13" fillId="4" borderId="1" xfId="0" applyFont="1" applyBorder="1" applyAlignment="1">
      <x:alignment horizontal="general" vertical="center" wrapText="0"/>
    </x:xf>
    <x:xf numFmtId="166" fontId="13" fillId="2" borderId="1" xfId="0" applyFont="1" applyBorder="1" applyAlignment="1">
      <x:alignment horizontal="general" vertical="center" wrapText="0"/>
    </x:xf>
    <x:xf numFmtId="166" fontId="14" fillId="4" borderId="1" xfId="0" applyFont="1" applyBorder="1" applyAlignment="1">
      <x:alignment horizontal="general" vertical="center" wrapText="0"/>
    </x:xf>
    <x:xf numFmtId="164" fontId="14" fillId="0" borderId="1" xfId="0" applyFont="1" applyBorder="1" applyAlignment="1">
      <x:alignment horizontal="general" vertical="center" wrapText="0"/>
    </x:xf>
    <x:xf numFmtId="167" fontId="14" fillId="0" borderId="1" xfId="0" applyFont="1" applyBorder="1" applyAlignment="1">
      <x:alignment horizontal="general" vertical="center" wrapText="0"/>
    </x:xf>
    <x:xf numFmtId="164" fontId="14" fillId="0" borderId="1" xfId="0" applyFont="1" applyBorder="1" applyAlignment="1">
      <x:alignment horizontal="general" vertical="center" wrapText="1"/>
    </x:xf>
    <x:xf numFmtId="165" fontId="14" fillId="0" borderId="1" xfId="0" applyFont="1" applyBorder="1" applyAlignment="1">
      <x:alignment horizontal="general" vertical="center" wrapText="0"/>
    </x:xf>
    <x:xf numFmtId="166" fontId="14" fillId="2" borderId="1" xfId="0" applyFont="1" applyBorder="1" applyAlignment="1">
      <x:alignment horizontal="general" vertical="center" wrapText="0"/>
    </x:xf>
    <x:xf numFmtId="166" fontId="14" fillId="0" borderId="1" xfId="0" applyFont="1" applyBorder="1" applyAlignment="1">
      <x:alignment horizontal="general" vertical="center" wrapText="0"/>
    </x:xf>
    <x:xf numFmtId="164" fontId="0" fillId="5" borderId="1" xfId="0" applyFont="0" applyBorder="1" applyAlignment="0">
      <x:alignment horizontal="general" vertical="bottom" wrapText="0"/>
    </x:xf>
    <x:xf numFmtId="164" fontId="14" fillId="0" borderId="0" xfId="0" applyFont="1" applyBorder="0" applyAlignment="0">
      <x:alignment horizontal="general" vertical="bottom" wrapText="0"/>
    </x:xf>
    <x:xf numFmtId="164" fontId="0" fillId="6" borderId="1" xfId="0" applyFont="0" applyBorder="1" applyAlignment="0">
      <x:alignment horizontal="general" vertical="bottom" wrapText="0"/>
    </x:xf>
    <x:xf numFmtId="164" fontId="0" fillId="7" borderId="1" xfId="0" applyFont="0" applyBorder="1" applyAlignment="0">
      <x:alignment horizontal="general" vertical="bottom" wrapText="0"/>
    </x:xf>
    <x:xf numFmtId="164" fontId="0" fillId="2" borderId="1" xfId="0" applyFont="0" applyBorder="1" applyAlignment="0">
      <x:alignment horizontal="general" vertical="bottom" wrapText="0"/>
    </x:xf>
    <x:xf numFmtId="164" fontId="0" fillId="4" borderId="1" xfId="0" applyFont="0" applyBorder="1" applyAlignment="0">
      <x:alignment horizontal="general" vertical="bottom" wrapText="0"/>
    </x:xf>
    <x:xf numFmtId="164" fontId="15" fillId="0" borderId="0" xfId="0" applyFont="1" applyBorder="0" applyAlignment="0">
      <x:alignment horizontal="general" vertical="bottom" wrapText="0"/>
    </x:xf>
    <x:xf numFmtId="164" fontId="13" fillId="4" borderId="1" xfId="0" applyFont="1" applyBorder="1" applyAlignment="0">
      <x:alignment horizontal="general" vertical="bottom" wrapText="0"/>
    </x:xf>
    <x:xf numFmtId="164" fontId="13" fillId="2" borderId="1" xfId="0" applyFont="1" applyBorder="1" applyAlignment="0">
      <x:alignment horizontal="general" vertical="bottom" wrapText="0"/>
    </x:xf>
    <x:xf numFmtId="168" fontId="14" fillId="4" borderId="1" xfId="0" applyFont="1" applyBorder="1" applyAlignment="0">
      <x:alignment horizontal="general" vertical="bottom" wrapText="0"/>
    </x:xf>
    <x:xf numFmtId="164" fontId="14" fillId="0" borderId="1" xfId="0" applyFont="1" applyBorder="1" applyAlignment="0">
      <x:alignment horizontal="general" vertical="bottom" wrapText="0"/>
    </x:xf>
    <x:xf numFmtId="164" fontId="14" fillId="2" borderId="1" xfId="0" applyFont="1" applyBorder="1" applyAlignment="0">
      <x:alignment horizontal="general" vertical="bottom" wrapText="0"/>
    </x:xf>
    <x:xf numFmtId="168" fontId="14" fillId="0" borderId="1" xfId="0" applyFont="1" applyBorder="1" applyAlignment="0">
      <x:alignment horizontal="general" vertical="bottom" wrapText="0"/>
    </x:xf>
    <x:xf numFmtId="164" fontId="16" fillId="0" borderId="0" xfId="0" applyFont="1" applyBorder="0" applyAlignment="0">
      <x:alignment horizontal="general" vertical="bottom" wrapText="0"/>
    </x:xf>
    <x:xf numFmtId="166" fontId="14" fillId="0" borderId="1" xfId="0" applyFont="1" applyBorder="1" applyAlignment="0">
      <x:alignment horizontal="general" vertical="bottom" wrapText="0"/>
    </x:xf>
    <x:xf numFmtId="164" fontId="6" fillId="8" borderId="1" xfId="0" applyFont="1" applyBorder="1" applyAlignment="0">
      <x:alignment horizontal="general" vertical="bottom" wrapText="0"/>
    </x:xf>
    <x:xf numFmtId="166" fontId="6" fillId="8" borderId="1" xfId="0" applyFont="1" applyBorder="1" applyAlignment="0">
      <x:alignment horizontal="general" vertical="bottom" wrapText="0"/>
    </x:xf>
    <x:xf numFmtId="164" fontId="0" fillId="9" borderId="0" xfId="0" applyNumberFormat="1" applyFont="1" applyFill="1" applyBorder="1" applyAlignment="1">
      <x:alignment horizontal="general" vertical="bottom" wrapText="0"/>
    </x:xf>
    <x:xf numFmtId="164" fontId="17" fillId="9" borderId="0" xfId="0" applyNumberFormat="1" applyFont="1" applyFill="1" applyBorder="1" applyAlignment="1">
      <x:alignment horizontal="general" vertical="bottom" wrapText="0"/>
    </x:xf>
    <x:xf numFmtId="164" fontId="17" fillId="9" borderId="1" xfId="0" applyNumberFormat="1" applyFont="1" applyFill="1" applyBorder="1" applyAlignment="1">
      <x:alignment horizontal="general" vertical="bottom" wrapText="0"/>
    </x:xf>
    <x:xf numFmtId="164" fontId="17" fillId="9" borderId="1" xfId="0" applyNumberFormat="1" applyFont="1" applyFill="1" applyBorder="1" applyAlignment="1">
      <x:alignment horizontal="general" vertical="bottom" wrapText="1"/>
    </x:xf>
    <x:xf numFmtId="164" fontId="17" fillId="9" borderId="1" xfId="0" applyNumberFormat="1" applyFont="1" applyFill="1" applyBorder="1" applyAlignment="1">
      <x:alignment horizontal="center" vertical="bottom" wrapText="1"/>
    </x:xf>
    <x:xf numFmtId="164" fontId="0" fillId="10" borderId="0" xfId="0" applyNumberFormat="1" applyFont="1" applyFill="1" applyBorder="1" applyAlignment="1">
      <x:alignment horizontal="general" vertical="bottom" wrapText="0"/>
    </x:xf>
    <x:xf numFmtId="164" fontId="18" fillId="10" borderId="0" xfId="0" applyNumberFormat="1" applyFont="1" applyFill="1" applyBorder="1" applyAlignment="1">
      <x:alignment horizontal="general" vertical="bottom" wrapText="0"/>
    </x:xf>
    <x:xf numFmtId="164" fontId="18" fillId="10" borderId="1" xfId="0" applyNumberFormat="1" applyFont="1" applyFill="1" applyBorder="1" applyAlignment="1">
      <x:alignment horizontal="general" vertical="bottom" wrapText="0"/>
    </x:xf>
    <x:xf numFmtId="164" fontId="18" fillId="10" borderId="1" xfId="0" applyNumberFormat="1" applyFont="1" applyFill="1" applyBorder="1" applyAlignment="1">
      <x:alignment horizontal="general" vertical="bottom" wrapText="1"/>
    </x:xf>
    <x:xf numFmtId="164" fontId="0" fillId="10" borderId="1" xfId="0" applyNumberFormat="1" applyFont="1" applyFill="1" applyBorder="1" applyAlignment="1">
      <x:alignment horizontal="general" vertical="bottom" wrapText="0"/>
    </x:xf>
    <x:xf numFmtId="164" fontId="19" fillId="0" borderId="0" xfId="0" applyNumberFormat="1" applyFont="1" applyFill="1" applyBorder="1" applyAlignment="1">
      <x:alignment horizontal="general" vertical="bottom" wrapText="0"/>
    </x:xf>
    <x:xf numFmtId="164" fontId="19" fillId="0" borderId="0" xfId="0" applyNumberFormat="1" applyFont="1" applyFill="1" applyBorder="1" applyAlignment="1">
      <x:alignment horizontal="general" vertical="bottom" wrapText="1"/>
    </x:xf>
    <x:xf numFmtId="164" fontId="0" fillId="10" borderId="1" xfId="0" applyNumberFormat="1" applyFont="1" applyFill="1" applyBorder="1" applyAlignment="1">
      <x:alignment horizontal="general" vertical="bottom" wrapText="1"/>
    </x:xf>
    <x:xf numFmtId="164" fontId="0" fillId="11" borderId="0" xfId="0" applyNumberFormat="1" applyFont="1" applyFill="1" applyBorder="1" applyAlignment="1">
      <x:alignment horizontal="general" vertical="bottom" wrapText="0"/>
    </x:xf>
    <x:xf numFmtId="164" fontId="17" fillId="11" borderId="0" xfId="0" applyNumberFormat="1" applyFont="1" applyFill="1" applyBorder="1" applyAlignment="1">
      <x:alignment horizontal="general" vertical="bottom" wrapText="0"/>
    </x:xf>
    <x:xf numFmtId="164" fontId="17" fillId="11" borderId="2" xfId="0" applyNumberFormat="1" applyFont="1" applyFill="1" applyBorder="1" applyAlignment="1">
      <x:alignment horizontal="general" vertical="bottom" wrapText="0"/>
    </x:xf>
    <x:xf numFmtId="164" fontId="17" fillId="11" borderId="2" xfId="0" applyNumberFormat="1" applyFont="1" applyFill="1" applyBorder="1" applyAlignment="1">
      <x:alignment horizontal="general" vertical="bottom" wrapText="1"/>
    </x:xf>
    <x:xf numFmtId="164" fontId="17" fillId="11" borderId="2" xfId="0" applyNumberFormat="1" applyFont="1" applyFill="1" applyBorder="1" applyAlignment="1">
      <x:alignment horizontal="center" vertical="bottom" wrapText="1"/>
    </x:xf>
    <x:xf numFmtId="164" fontId="17" fillId="11" borderId="2" xfId="0" applyNumberFormat="1" applyFont="1" applyFill="1" applyBorder="1" applyAlignment="1">
      <x:alignment horizontal="center" vertical="center" wrapText="1"/>
    </x:xf>
    <x:xf numFmtId="164" fontId="0" fillId="12" borderId="0" xfId="0" applyNumberFormat="1" applyFont="1" applyFill="1" applyBorder="1" applyAlignment="1">
      <x:alignment horizontal="general" vertical="bottom" wrapText="0"/>
    </x:xf>
    <x:xf numFmtId="164" fontId="12" fillId="12" borderId="0" xfId="0" applyNumberFormat="1" applyFont="1" applyFill="1" applyBorder="1" applyAlignment="1">
      <x:alignment horizontal="general" vertical="bottom" wrapText="0"/>
    </x:xf>
    <x:xf numFmtId="164" fontId="12" fillId="12" borderId="1" xfId="0" applyNumberFormat="1" applyFont="1" applyFill="1" applyBorder="1" applyAlignment="1">
      <x:alignment horizontal="general" vertical="bottom" wrapText="0"/>
    </x:xf>
    <x:xf numFmtId="164" fontId="12" fillId="12" borderId="1" xfId="0" applyNumberFormat="1" applyFont="1" applyFill="1" applyBorder="1" applyAlignment="1">
      <x:alignment horizontal="general" vertical="bottom" wrapText="1"/>
    </x:xf>
    <x:xf numFmtId="164" fontId="12" fillId="12" borderId="1" xfId="0" applyNumberFormat="1" applyFont="1" applyFill="1" applyBorder="1" applyAlignment="1">
      <x:alignment horizontal="center" vertical="bottom" wrapText="1"/>
    </x:xf>
    <x:xf numFmtId="164" fontId="12" fillId="1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horizontal="general" vertical="bottom" wrapText="0"/>
    </x:xf>
    <x:xf numFmtId="164" fontId="20" fillId="12" borderId="0" xfId="0" applyNumberFormat="1" applyFont="1" applyFill="1" applyBorder="1" applyAlignment="1">
      <x:alignment horizontal="general" vertical="bottom" wrapText="0"/>
    </x:xf>
    <x:xf numFmtId="164" fontId="20" fillId="12" borderId="3" xfId="0" applyNumberFormat="1" applyFont="1" applyFill="1" applyBorder="1" applyAlignment="1">
      <x:alignment horizontal="general" vertical="bottom" wrapText="0"/>
    </x:xf>
    <x:xf numFmtId="164" fontId="20" fillId="12" borderId="4" xfId="0" applyNumberFormat="1" applyFont="1" applyFill="1" applyBorder="1" applyAlignment="1">
      <x:alignment horizontal="general" vertical="bottom" wrapText="0"/>
    </x:xf>
    <x:xf numFmtId="164" fontId="20" fillId="12" borderId="3" xfId="0" applyNumberFormat="1" applyFont="1" applyFill="1" applyBorder="1" applyAlignment="1">
      <x:alignment horizontal="general" vertical="bottom" wrapText="1"/>
    </x:xf>
    <x:xf numFmtId="164" fontId="20" fillId="12" borderId="4" xfId="0" applyNumberFormat="1" applyFont="1" applyFill="1" applyBorder="1" applyAlignment="1">
      <x:alignment horizontal="general" vertical="bottom" wrapText="1"/>
    </x:xf>
    <x:xf numFmtId="164" fontId="0" fillId="13" borderId="0" xfId="0" applyNumberFormat="1" applyFont="1" applyFill="1" applyBorder="1" applyAlignment="1">
      <x:alignment horizontal="general" vertical="bottom" wrapText="0"/>
    </x:xf>
    <x:xf numFmtId="164" fontId="21" fillId="13" borderId="0" xfId="0" applyNumberFormat="1" applyFont="1" applyFill="1" applyBorder="1" applyAlignment="1">
      <x:alignment horizontal="general" vertical="bottom" wrapText="0"/>
    </x:xf>
    <x:xf numFmtId="164" fontId="21" fillId="13" borderId="5" xfId="0" applyNumberFormat="1" applyFont="1" applyFill="1" applyBorder="1" applyAlignment="1">
      <x:alignment horizontal="general" vertical="bottom" wrapText="0"/>
    </x:xf>
    <x:xf numFmtId="164" fontId="21" fillId="13" borderId="6" xfId="0" applyNumberFormat="1" applyFont="1" applyFill="1" applyBorder="1" applyAlignment="1">
      <x:alignment horizontal="general" vertical="bottom" wrapText="0"/>
    </x:xf>
    <x:xf numFmtId="164" fontId="21" fillId="13" borderId="7" xfId="0" applyNumberFormat="1" applyFont="1" applyFill="1" applyBorder="1" applyAlignment="1">
      <x:alignment horizontal="general" vertical="bottom" wrapText="0"/>
    </x:xf>
    <x:xf numFmtId="164" fontId="0" fillId="14" borderId="0" xfId="0" applyNumberFormat="1" applyFont="1" applyFill="1" applyBorder="1" applyAlignment="1">
      <x:alignment horizontal="general" vertical="bottom" wrapText="0"/>
    </x:xf>
    <x:xf numFmtId="164" fontId="0" fillId="14" borderId="5" xfId="0" applyNumberFormat="1" applyFont="1" applyFill="1" applyBorder="1" applyAlignment="1">
      <x:alignment horizontal="general" vertical="bottom" wrapText="0"/>
    </x:xf>
    <x:xf numFmtId="164" fontId="0" fillId="14" borderId="6" xfId="0" applyNumberFormat="1" applyFont="1" applyFill="1" applyBorder="1" applyAlignment="1">
      <x:alignment horizontal="general" vertical="bottom" wrapText="0"/>
    </x:xf>
    <x:xf numFmtId="164" fontId="0" fillId="14" borderId="7" xfId="0" applyNumberFormat="1" applyFont="1" applyFill="1" applyBorder="1" applyAlignment="1">
      <x:alignment horizontal="general" vertical="bottom" wrapText="0"/>
    </x:xf>
    <x:xf numFmtId="200" fontId="0" fillId="14" borderId="6" xfId="0" applyNumberFormat="1" applyFont="1" applyFill="1" applyBorder="1" applyAlignment="1">
      <x:alignment horizontal="general" vertical="bottom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dxfs count="39">
    <x:dxf>
      <x:fill>
        <x:patternFill>
          <x:bgColor rgb="FF1F3864"/>
        </x:patternFill>
      </x:fill>
    </x:dxf>
    <x:dxf>
      <x:fill>
        <x:patternFill>
          <x:bgColor rgb="FFE2EFDA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40C4FF"/>
        </x:patternFill>
      </x:fill>
    </x:dxf>
    <x:dxf>
      <x:fill>
        <x:patternFill>
          <x:bgColor rgb="FFFF9800"/>
        </x:patternFill>
      </x:fill>
    </x:dxf>
    <x:dxf>
      <x:fill>
        <x:patternFill>
          <x:bgColor rgb="FFFF8A80"/>
        </x:patternFill>
      </x:fill>
    </x:dxf>
    <x:dxf>
      <x:fill>
        <x:patternFill>
          <x:bgColor rgb="FFFFE14D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C65911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5F497A"/>
      </x:font>
      <x:fill>
        <x:patternFill patternType="solid">
          <x:bgColor rgb="FFE4DFEC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FF2CC"/>
      <x:rgbColor rgb="FFD9E1F2"/>
      <x:rgbColor rgb="FF660066"/>
      <x:rgbColor rgb="FFFF8A80"/>
      <x:rgbColor rgb="FF0066CC"/>
      <x:rgbColor rgb="FFD0D0D0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E2EFDA"/>
      <x:rgbColor rgb="FFFFFF99"/>
      <x:rgbColor rgb="FF99CCFF"/>
      <x:rgbColor rgb="FFFF99CC"/>
      <x:rgbColor rgb="FFCC99FF"/>
      <x:rgbColor rgb="FFFFE14D"/>
      <x:rgbColor rgb="FF3366FF"/>
      <x:rgbColor rgb="FF40C4FF"/>
      <x:rgbColor rgb="FF99CC00"/>
      <x:rgbColor rgb="FFFFCC00"/>
      <x:rgbColor rgb="FFFF9800"/>
      <x:rgbColor rgb="FFFF6600"/>
      <x:rgbColor rgb="FF666666"/>
      <x:rgbColor rgb="FF999999"/>
      <x:rgbColor rgb="FF1F3864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6769fc09254bae" /><Relationship Type="http://schemas.openxmlformats.org/officeDocument/2006/relationships/theme" Target="/xl/theme/theme1.xml" Id="R6dd23fc5b0b74dcd" /><Relationship Type="http://schemas.openxmlformats.org/officeDocument/2006/relationships/sharedStrings" Target="/xl/sharedStrings.xml" Id="R8fc6130946bb43c1" /><Relationship Type="http://schemas.openxmlformats.org/officeDocument/2006/relationships/worksheet" Target="/xl/worksheets/sheet1.xml" Id="Rf18af7fb94b04610" /><Relationship Type="http://schemas.openxmlformats.org/officeDocument/2006/relationships/worksheet" Target="/xl/worksheets/sheet2.xml" Id="R134a264b0919411a" /><Relationship Type="http://schemas.openxmlformats.org/officeDocument/2006/relationships/worksheet" Target="/xl/worksheets/sheet3.xml" Id="R96e10e3c735447b1" /><Relationship Type="http://schemas.openxmlformats.org/officeDocument/2006/relationships/worksheet" Target="/xl/worksheets/sheet4.xml" Id="R8f0fb26eaa934913" /><Relationship Type="http://schemas.openxmlformats.org/officeDocument/2006/relationships/worksheet" Target="/xl/worksheets/sheet5.xml" Id="Rbbb6db3e296849a8" /><Relationship Type="http://schemas.openxmlformats.org/officeDocument/2006/relationships/worksheet" Target="/xl/worksheets/sheet6.xml" Id="R1403bb0fb3634f47" /><Relationship Type="http://schemas.openxmlformats.org/officeDocument/2006/relationships/worksheet" Target="/xl/worksheets/sheet7.xml" Id="Rbc8564dc25b540ec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28" hidden="0" customWidth="1"/>
    <x:col min="2" max="2" width="72" hidden="0" customWidth="1"/>
  </x:cols>
  <x:sheetData>
    <x:row r="1" ht="19.700000762939453" hidden="0">
      <x:c r="A1" s="1" t="str">
        <x:v>Stamp Collection - Inventory &amp; Valuation v2.0</x:v>
      </x:c>
    </x:row>
    <x:row r="2" ht="15" hidden="0">
      <x:c r="A2" s="2" t="str">
        <x:v>Start here: assign photos in upload order, then keep Record ID, Photo Number and filename with every stamp row</x:v>
      </x:c>
    </x:row>
    <x:row r="4" ht="15" hidden="0">
      <x:c r="A4" s="3" t="s">
        <x:v>0</x:v>
      </x:c>
      <x:c r="B4" s="4"/>
    </x:row>
    <x:row r="5" ht="15" hidden="0">
      <x:c r="A5" s="3" t="s">
        <x:v>1</x:v>
      </x:c>
      <x:c r="B5" s="5" t="s">
        <x:v>2</x:v>
      </x:c>
    </x:row>
    <x:row r="6" ht="15" hidden="0">
      <x:c r="A6" s="3" t="s">
        <x:v>3</x:v>
      </x:c>
      <x:c r="B6" s="5" t="s">
        <x:v>4</x:v>
      </x:c>
    </x:row>
    <x:row r="7" ht="15" hidden="0">
      <x:c r="A7" s="3" t="s">
        <x:v>5</x:v>
      </x:c>
      <x:c r="B7" s="5" t="s">
        <x:v>6</x:v>
      </x:c>
    </x:row>
    <x:row r="8" ht="15" hidden="0">
      <x:c r="A8" s="3" t="s">
        <x:v>7</x:v>
      </x:c>
      <x:c r="B8" s="5" t="s">
        <x:v>8</x:v>
      </x:c>
    </x:row>
    <x:row r="9" ht="15" hidden="0">
      <x:c r="A9" s="3" t="s">
        <x:v>9</x:v>
      </x:c>
      <x:c r="B9" s="4"/>
    </x:row>
    <x:row r="10" ht="15" hidden="0">
      <x:c r="A10" s="3" t="s">
        <x:v>10</x:v>
      </x:c>
      <x:c r="B10" s="4"/>
    </x:row>
    <x:row r="11" ht="15" hidden="0">
      <x:c r="A11" s="3" t="s">
        <x:v>11</x:v>
      </x:c>
      <x:c r="B11" s="4"/>
    </x:row>
    <x:row r="13" ht="15" hidden="0">
      <x:c r="A13" s="6" t="s">
        <x:v>12</x:v>
      </x:c>
    </x:row>
    <x:row r="14" ht="15" hidden="0">
      <x:c r="A14" s="7" t="s">
        <x:v>13</x:v>
      </x:c>
      <x:c r="B14" s="8" t="n">
        <x:f aca="0">'Summary'!B24</x:f>
        <x:v>0</x:v>
      </x:c>
    </x:row>
    <x:row r="15" ht="15" hidden="0">
      <x:c r="A15" s="7" t="s">
        <x:v>14</x:v>
      </x:c>
      <x:c r="B15" s="8" t="n">
        <x:f aca="0">'Summary'!C24</x:f>
        <x:v>0</x:v>
      </x:c>
    </x:row>
    <x:row r="16" ht="15" hidden="0">
      <x:c r="A16" s="7" t="s">
        <x:v>15</x:v>
      </x:c>
      <x:c r="B16" s="9" t="n">
        <x:f aca="0">'Summary'!D24</x:f>
        <x:v>0</x:v>
      </x:c>
    </x:row>
    <x:row r="18" ht="15" hidden="0">
      <x:c r="A18" s="10" t="str">
        <x:v>Estimates only - verify valuable or forgery-prone stamps with a catalogue or qualified expert.</x:v>
      </x:c>
    </x:row>
    <x:row r="20" ht="42" customHeight="1">
      <x:c r="A20" s="52" t="str">
        <x:v>Photo-linked export</x:v>
      </x:c>
      <x:c r="B20" s="53" t="str">
        <x:v>Use Photo 001, Photo 002, etc. in upload order. Repeat the same Photo Number for every stamp found in that source image.</x:v>
      </x:c>
    </x:row>
    <x:row r="21" ht="42" customHeight="1">
      <x:c r="A21" s="52" t="str">
        <x:v>Multiple source photos</x:v>
      </x:c>
      <x:c r="B21" s="53" t="str">
        <x:v>List all IDs in photo_references (example: Photo 001; Photo 004) or use separate reference rows.</x:v>
      </x:c>
    </x:row>
    <x:row r="22" ht="42" customHeight="1">
      <x:c r="A22" s="52" t="str">
        <x:v>Visual reference</x:v>
      </x:c>
      <x:c r="B22" s="53" t="str">
        <x:v>Paste a crop or source-photo thumbnail into the matching Images row. If unavailable, keep the filename and mark the fallback status.</x:v>
      </x:c>
    </x:row>
    <x:row r="23" ht="42" customHeight="1">
      <x:c r="A23" s="52" t="str">
        <x:v>Sorting safety</x:v>
      </x:c>
      <x:c r="B23" s="53" t="str">
        <x:v>Record ID and Photo Number are static text values so filters and sorting do not break the link.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9" hidden="0" customWidth="1"/>
    <x:col min="2" max="2" width="16" hidden="0" customWidth="1"/>
    <x:col min="3" max="3" width="10" hidden="0" customWidth="1"/>
    <x:col min="4" max="4" width="24" hidden="0" customWidth="1"/>
    <x:col min="5" max="5" width="26" hidden="0" customWidth="1"/>
    <x:col min="6" max="6" width="8" hidden="0" customWidth="1"/>
    <x:col min="7" max="7" width="24" hidden="0" customWidth="1"/>
    <x:col min="8" max="9" width="9" hidden="0" customWidth="1"/>
    <x:col min="10" max="10" width="15" hidden="0" customWidth="1"/>
    <x:col min="11" max="11" width="12" hidden="0" customWidth="1"/>
    <x:col min="12" max="12" width="30" hidden="0" customWidth="1"/>
    <x:col min="13" max="13" width="10" hidden="0" customWidth="1"/>
    <x:col min="14" max="14" width="8" hidden="0" customWidth="1"/>
    <x:col min="15" max="15" width="14" hidden="0" customWidth="1"/>
    <x:col min="16" max="17" width="13" hidden="0" customWidth="1"/>
    <x:col min="18" max="18" width="8" hidden="0" customWidth="1"/>
    <x:col min="19" max="19" width="13" hidden="0" customWidth="1"/>
    <x:col min="20" max="21" width="11" hidden="0" customWidth="1"/>
    <x:col min="22" max="22" width="34" hidden="0" customWidth="1"/>
    <x:col min="23" max="23" width="15" hidden="0" customWidth="1"/>
    <x:col min="24" max="24" width="15" hidden="0" customWidth="1"/>
    <x:col min="25" max="25" width="24" hidden="0" customWidth="1"/>
    <x:col min="26" max="26" width="24" hidden="0" customWidth="1"/>
    <x:col min="27" max="27" width="26" hidden="0" customWidth="1"/>
    <x:col min="28" max="28" width="38" hidden="0" customWidth="1"/>
    <x:col min="29" max="29" width="14" hidden="0" customWidth="1"/>
    <x:col min="30" max="30" width="28" hidden="0" customWidth="1"/>
    <x:col min="31" max="31" width="28" hidden="0" customWidth="1"/>
    <x:col min="32" max="32" width="24" hidden="0" customWidth="1"/>
    <x:col min="33" max="33" width="24" hidden="0" customWidth="1"/>
    <x:col min="34" max="34" width="20" hidden="0" customWidth="1"/>
    <x:col min="35" max="35" width="14" hidden="0" customWidth="1"/>
    <x:col min="36" max="36" width="12" hidden="0" customWidth="1"/>
    <x:col min="37" max="37" width="14" hidden="0" customWidth="1"/>
    <x:col min="38" max="38" width="20" hidden="0" customWidth="1"/>
    <x:col min="39" max="39" width="14" hidden="0" customWidth="1"/>
    <x:col min="40" max="40" width="18" hidden="0" customWidth="1"/>
    <x:col min="41" max="41" width="14" hidden="0" customWidth="1"/>
    <x:col min="42" max="42" width="24" hidden="0" customWidth="1"/>
    <x:col min="43" max="43" width="16" hidden="0" customWidth="1"/>
    <x:col min="44" max="44" width="16" hidden="0" customWidth="1"/>
    <x:col min="45" max="45" width="16" hidden="0" customWidth="1"/>
    <x:col min="46" max="46" width="28" hidden="0" customWidth="1"/>
    <x:col min="47" max="47" width="18" hidden="0" customWidth="1"/>
    <x:col min="48" max="48" width="18" hidden="0" customWidth="1"/>
    <x:col min="49" max="49" width="28" hidden="0" customWidth="1"/>
    <x:col min="50" max="50" width="18" hidden="0" customWidth="1"/>
    <x:col min="51" max="51" width="18" hidden="0" customWidth="1"/>
    <x:col min="52" max="52" width="16" hidden="0" customWidth="1"/>
    <x:col min="53" max="53" width="16" hidden="0" customWidth="1"/>
    <x:col min="54" max="54" width="30" hidden="0" customWidth="1"/>
    <x:col min="55" max="55" width="18" hidden="0" customWidth="1"/>
    <x:col min="56" max="56" width="28" hidden="0" customWidth="1"/>
    <x:col min="57" max="57" width="28" hidden="0" customWidth="1"/>
    <x:col min="58" max="58" width="16" hidden="0" customWidth="1"/>
    <x:col min="59" max="59" width="16" hidden="0" customWidth="1"/>
    <x:col min="60" max="60" width="34" hidden="0" customWidth="1"/>
  </x:cols>
  <x:sheetData>
    <x:row r="1" ht="34" hidden="0" customHeight="1">
      <x:c r="A1" s="11" t="s">
        <x:v>16</x:v>
      </x:c>
      <x:c r="B1" s="11" t="s">
        <x:v>17</x:v>
      </x:c>
      <x:c r="C1" s="11" t="s">
        <x:v>18</x:v>
      </x:c>
      <x:c r="D1" s="11" t="s">
        <x:v>19</x:v>
      </x:c>
      <x:c r="E1" s="11" t="s">
        <x:v>20</x:v>
      </x:c>
      <x:c r="F1" s="11" t="s">
        <x:v>21</x:v>
      </x:c>
      <x:c r="G1" s="11" t="s">
        <x:v>22</x:v>
      </x:c>
      <x:c r="H1" s="11" t="s">
        <x:v>23</x:v>
      </x:c>
      <x:c r="I1" s="11" t="s">
        <x:v>24</x:v>
      </x:c>
      <x:c r="J1" s="11" t="s">
        <x:v>25</x:v>
      </x:c>
      <x:c r="K1" s="11" t="s">
        <x:v>26</x:v>
      </x:c>
      <x:c r="L1" s="11" t="s">
        <x:v>27</x:v>
      </x:c>
      <x:c r="M1" s="11" t="s">
        <x:v>28</x:v>
      </x:c>
      <x:c r="N1" s="11" t="s">
        <x:v>29</x:v>
      </x:c>
      <x:c r="O1" s="11" t="s">
        <x:v>30</x:v>
      </x:c>
      <x:c r="P1" s="11" t="s">
        <x:v>31</x:v>
      </x:c>
      <x:c r="Q1" s="11" t="s">
        <x:v>32</x:v>
      </x:c>
      <x:c r="R1" s="11" t="s">
        <x:v>33</x:v>
      </x:c>
      <x:c r="S1" s="11" t="s">
        <x:v>34</x:v>
      </x:c>
      <x:c r="T1" s="11" t="s">
        <x:v>35</x:v>
      </x:c>
      <x:c r="U1" s="11" t="s">
        <x:v>36</x:v>
      </x:c>
      <x:c r="V1" s="11" t="s">
        <x:v>37</x:v>
      </x:c>
      <x:c r="W1" s="45" t="str">
        <x:v>record_id</x:v>
      </x:c>
      <x:c r="X1" s="45" t="str">
        <x:v>photo_number</x:v>
      </x:c>
      <x:c r="Y1" s="45" t="str">
        <x:v>original_filename</x:v>
      </x:c>
      <x:c r="Z1" s="45" t="str">
        <x:v>photo_references</x:v>
      </x:c>
      <x:c r="AA1" s="45" t="str">
        <x:v>stamp_image_reference</x:v>
      </x:c>
      <x:c r="AB1" s="59" t="str">
        <x:v>thumbnail</x:v>
      </x:c>
      <x:c r="AC1" s="59" t="str">
        <x:v>confidence_score</x:v>
      </x:c>
      <x:c r="AD1" s="59" t="str">
        <x:v>bounding_box</x:v>
      </x:c>
      <x:c r="AE1" s="59" t="str">
        <x:v>coordinates</x:v>
      </x:c>
      <x:c r="AF1" s="59" t="str">
        <x:v>crop_filename</x:v>
      </x:c>
      <x:c r="AG1" s="59" t="str">
        <x:v>thumbnail_filename</x:v>
      </x:c>
      <x:c r="AH1" s="65" t="str">
        <x:v>ai_country</x:v>
      </x:c>
      <x:c r="AI1" s="65" t="str">
        <x:v>confidence_country</x:v>
      </x:c>
      <x:c r="AJ1" s="65" t="str">
        <x:v>ai_year</x:v>
      </x:c>
      <x:c r="AK1" s="65" t="str">
        <x:v>confidence_year</x:v>
      </x:c>
      <x:c r="AL1" s="65" t="str">
        <x:v>ai_theme</x:v>
      </x:c>
      <x:c r="AM1" s="65" t="str">
        <x:v>confidence_theme</x:v>
      </x:c>
      <x:c r="AN1" s="65" t="str">
        <x:v>ai_category</x:v>
      </x:c>
      <x:c r="AO1" s="65" t="str">
        <x:v>confidence_category</x:v>
      </x:c>
      <x:c r="AP1" s="65" t="str">
        <x:v>ai_series</x:v>
      </x:c>
      <x:c r="AQ1" s="65" t="str">
        <x:v>confidence_series</x:v>
      </x:c>
      <x:c r="AR1" s="65" t="str">
        <x:v>ai_denomination</x:v>
      </x:c>
      <x:c r="AS1" s="65" t="str">
        <x:v>confidence_denomination</x:v>
      </x:c>
      <x:c r="AT1" s="65" t="str">
        <x:v>visible_text</x:v>
      </x:c>
      <x:c r="AU1" s="65" t="str">
        <x:v>language</x:v>
      </x:c>
      <x:c r="AV1" s="65" t="str">
        <x:v>ai_purpose</x:v>
      </x:c>
      <x:c r="AW1" s="65" t="str">
        <x:v>visual_traits</x:v>
      </x:c>
      <x:c r="AX1" s="65" t="str">
        <x:v>estimated_period</x:v>
      </x:c>
      <x:c r="AY1" s="65" t="str">
        <x:v>dominant_colour</x:v>
      </x:c>
      <x:c r="AZ1" s="65" t="str">
        <x:v>image_quality_score</x:v>
      </x:c>
      <x:c r="BA1" s="65" t="str">
        <x:v>image_quality</x:v>
      </x:c>
      <x:c r="BB1" s="65" t="str">
        <x:v>quality_flags</x:v>
      </x:c>
      <x:c r="BC1" s="65" t="str">
        <x:v>rescan_recommended</x:v>
      </x:c>
      <x:c r="BD1" s="65" t="str">
        <x:v>research_recommendation</x:v>
      </x:c>
      <x:c r="BE1" s="65" t="str">
        <x:v>duplicate_candidate</x:v>
      </x:c>
      <x:c r="BF1" s="65" t="str">
        <x:v>duplicate_similarity</x:v>
      </x:c>
      <x:c r="BG1" s="65" t="str">
        <x:v>overall_confidence</x:v>
      </x:c>
      <x:c r="BH1" s="65" t="str">
        <x:v>research_notes</x:v>
      </x:c>
    </x:row>
    <x:row r="2" ht="23.850000381469727" hidden="0">
      <x:c r="A2" s="12"/>
      <x:c r="B2" s="12"/>
      <x:c r="C2" s="12"/>
      <x:c r="D2" s="12"/>
      <x:c r="E2" s="12"/>
      <x:c r="F2" s="12"/>
      <x:c r="G2" s="12"/>
      <x:c r="H2" s="13"/>
      <x:c r="I2" s="12"/>
      <x:c r="J2" s="12"/>
      <x:c r="K2" s="12"/>
      <x:c r="L2" s="14"/>
      <x:c r="M2" s="12"/>
      <x:c r="N2" s="12"/>
      <x:c r="O2" s="12"/>
      <x:c r="P2" s="12"/>
      <x:c r="Q2" s="12"/>
      <x:c r="R2" s="15"/>
      <x:c r="S2" s="16"/>
      <x:c r="T2" s="17" t="str">
        <x:f aca="0">IF(S2="","",S2*R2)</x:f>
      </x:c>
      <x:c r="U2" s="12"/>
      <x:c r="V2" s="14"/>
      <x:c r="W2" s="49"/>
      <x:c r="X2" s="49"/>
      <x:c r="Y2" s="49"/>
      <x:c r="Z2" s="49"/>
      <x:c r="AA2" s="49"/>
      <x:c r="AI2" s="66"/>
      <x:c r="AK2" s="66"/>
      <x:c r="AM2" s="66"/>
      <x:c r="AO2" s="66"/>
      <x:c r="AQ2" s="66"/>
      <x:c r="AS2" s="66"/>
      <x:c r="AZ2" s="66"/>
      <x:c r="BF2" s="66"/>
      <x:c r="BG2" s="66"/>
    </x:row>
    <x:row r="3" ht="15" hidden="0">
      <x:c r="A3" s="18"/>
      <x:c r="B3" s="18"/>
      <x:c r="C3" s="18"/>
      <x:c r="D3" s="18"/>
      <x:c r="E3" s="18"/>
      <x:c r="F3" s="18"/>
      <x:c r="G3" s="18"/>
      <x:c r="H3" s="19"/>
      <x:c r="I3" s="18"/>
      <x:c r="J3" s="18"/>
      <x:c r="K3" s="18"/>
      <x:c r="L3" s="20"/>
      <x:c r="M3" s="18"/>
      <x:c r="N3" s="18"/>
      <x:c r="O3" s="18"/>
      <x:c r="P3" s="18"/>
      <x:c r="Q3" s="18"/>
      <x:c r="R3" s="21"/>
      <x:c r="S3" s="22"/>
      <x:c r="T3" s="23" t="str">
        <x:f aca="0">IF(S3="","",S3*R3)</x:f>
      </x:c>
      <x:c r="U3" s="18"/>
      <x:c r="V3" s="20"/>
      <x:c r="W3" s="49"/>
      <x:c r="X3" s="49"/>
      <x:c r="Y3" s="49"/>
      <x:c r="Z3" s="49"/>
      <x:c r="AA3" s="49"/>
      <x:c r="AI3" s="66"/>
      <x:c r="AK3" s="66"/>
      <x:c r="AM3" s="66"/>
      <x:c r="AO3" s="66"/>
      <x:c r="AQ3" s="66"/>
      <x:c r="AS3" s="66"/>
      <x:c r="AZ3" s="66"/>
      <x:c r="BF3" s="66"/>
      <x:c r="BG3" s="66"/>
    </x:row>
    <x:row r="4" ht="15" hidden="0">
      <x:c r="A4" s="18"/>
      <x:c r="B4" s="18"/>
      <x:c r="C4" s="18"/>
      <x:c r="D4" s="18"/>
      <x:c r="E4" s="18"/>
      <x:c r="F4" s="18"/>
      <x:c r="G4" s="18"/>
      <x:c r="H4" s="19"/>
      <x:c r="I4" s="18"/>
      <x:c r="J4" s="18"/>
      <x:c r="K4" s="18"/>
      <x:c r="L4" s="20"/>
      <x:c r="M4" s="18"/>
      <x:c r="N4" s="18"/>
      <x:c r="O4" s="18"/>
      <x:c r="P4" s="18"/>
      <x:c r="Q4" s="18"/>
      <x:c r="R4" s="21"/>
      <x:c r="S4" s="22"/>
      <x:c r="T4" s="23" t="str">
        <x:f aca="0">IF(S4="","",S4*R4)</x:f>
      </x:c>
      <x:c r="U4" s="18"/>
      <x:c r="V4" s="20"/>
      <x:c r="W4" s="49"/>
      <x:c r="X4" s="49"/>
      <x:c r="Y4" s="49"/>
      <x:c r="Z4" s="49"/>
      <x:c r="AA4" s="49"/>
      <x:c r="AI4" s="66"/>
      <x:c r="AK4" s="66"/>
      <x:c r="AM4" s="66"/>
      <x:c r="AO4" s="66"/>
      <x:c r="AQ4" s="66"/>
      <x:c r="AS4" s="66"/>
      <x:c r="AZ4" s="66"/>
      <x:c r="BF4" s="66"/>
      <x:c r="BG4" s="66"/>
    </x:row>
    <x:row r="5" ht="15" hidden="0">
      <x:c r="A5" s="18"/>
      <x:c r="B5" s="18"/>
      <x:c r="C5" s="18"/>
      <x:c r="D5" s="18"/>
      <x:c r="E5" s="18"/>
      <x:c r="F5" s="18"/>
      <x:c r="G5" s="18"/>
      <x:c r="H5" s="19"/>
      <x:c r="I5" s="18"/>
      <x:c r="J5" s="18"/>
      <x:c r="K5" s="18"/>
      <x:c r="L5" s="20"/>
      <x:c r="M5" s="18"/>
      <x:c r="N5" s="18"/>
      <x:c r="O5" s="18"/>
      <x:c r="P5" s="18"/>
      <x:c r="Q5" s="18"/>
      <x:c r="R5" s="21"/>
      <x:c r="S5" s="22"/>
      <x:c r="T5" s="23" t="str">
        <x:f aca="0">IF(S5="","",S5*R5)</x:f>
      </x:c>
      <x:c r="U5" s="18"/>
      <x:c r="V5" s="20"/>
      <x:c r="W5" s="49"/>
      <x:c r="X5" s="49"/>
      <x:c r="Y5" s="49"/>
      <x:c r="Z5" s="49"/>
      <x:c r="AA5" s="49"/>
      <x:c r="AI5" s="66"/>
      <x:c r="AK5" s="66"/>
      <x:c r="AM5" s="66"/>
      <x:c r="AO5" s="66"/>
      <x:c r="AQ5" s="66"/>
      <x:c r="AS5" s="66"/>
      <x:c r="AZ5" s="66"/>
      <x:c r="BF5" s="66"/>
      <x:c r="BG5" s="66"/>
    </x:row>
    <x:row r="6" ht="15" hidden="0">
      <x:c r="A6" s="18"/>
      <x:c r="B6" s="18"/>
      <x:c r="C6" s="18"/>
      <x:c r="D6" s="18"/>
      <x:c r="E6" s="18"/>
      <x:c r="F6" s="18"/>
      <x:c r="G6" s="18"/>
      <x:c r="H6" s="19"/>
      <x:c r="I6" s="18"/>
      <x:c r="J6" s="18"/>
      <x:c r="K6" s="18"/>
      <x:c r="L6" s="20"/>
      <x:c r="M6" s="18"/>
      <x:c r="N6" s="18"/>
      <x:c r="O6" s="18"/>
      <x:c r="P6" s="18"/>
      <x:c r="Q6" s="18"/>
      <x:c r="R6" s="21"/>
      <x:c r="S6" s="22"/>
      <x:c r="T6" s="23" t="str">
        <x:f aca="0">IF(S6="","",S6*R6)</x:f>
      </x:c>
      <x:c r="U6" s="18"/>
      <x:c r="V6" s="20"/>
      <x:c r="W6" s="49"/>
      <x:c r="X6" s="49"/>
      <x:c r="Y6" s="49"/>
      <x:c r="Z6" s="49"/>
      <x:c r="AA6" s="49"/>
      <x:c r="AI6" s="66"/>
      <x:c r="AK6" s="66"/>
      <x:c r="AM6" s="66"/>
      <x:c r="AO6" s="66"/>
      <x:c r="AQ6" s="66"/>
      <x:c r="AS6" s="66"/>
      <x:c r="AZ6" s="66"/>
      <x:c r="BF6" s="66"/>
      <x:c r="BG6" s="66"/>
    </x:row>
    <x:row r="7" ht="15" hidden="0">
      <x:c r="A7" s="18"/>
      <x:c r="B7" s="18"/>
      <x:c r="C7" s="18"/>
      <x:c r="D7" s="18"/>
      <x:c r="E7" s="18"/>
      <x:c r="F7" s="18"/>
      <x:c r="G7" s="18"/>
      <x:c r="H7" s="19"/>
      <x:c r="I7" s="18"/>
      <x:c r="J7" s="18"/>
      <x:c r="K7" s="18"/>
      <x:c r="L7" s="20"/>
      <x:c r="M7" s="18"/>
      <x:c r="N7" s="18"/>
      <x:c r="O7" s="18"/>
      <x:c r="P7" s="18"/>
      <x:c r="Q7" s="18"/>
      <x:c r="R7" s="21"/>
      <x:c r="S7" s="22"/>
      <x:c r="T7" s="23" t="str">
        <x:f aca="0">IF(S7="","",S7*R7)</x:f>
      </x:c>
      <x:c r="U7" s="18"/>
      <x:c r="V7" s="20"/>
      <x:c r="W7" s="49"/>
      <x:c r="X7" s="49"/>
      <x:c r="Y7" s="49"/>
      <x:c r="Z7" s="49"/>
      <x:c r="AA7" s="49"/>
      <x:c r="AI7" s="66"/>
      <x:c r="AK7" s="66"/>
      <x:c r="AM7" s="66"/>
      <x:c r="AO7" s="66"/>
      <x:c r="AQ7" s="66"/>
      <x:c r="AS7" s="66"/>
      <x:c r="AZ7" s="66"/>
      <x:c r="BF7" s="66"/>
      <x:c r="BG7" s="66"/>
    </x:row>
    <x:row r="8" ht="15" hidden="0">
      <x:c r="A8" s="18"/>
      <x:c r="B8" s="18"/>
      <x:c r="C8" s="18"/>
      <x:c r="D8" s="18"/>
      <x:c r="E8" s="18"/>
      <x:c r="F8" s="18"/>
      <x:c r="G8" s="18"/>
      <x:c r="H8" s="19"/>
      <x:c r="I8" s="18"/>
      <x:c r="J8" s="18"/>
      <x:c r="K8" s="18"/>
      <x:c r="L8" s="20"/>
      <x:c r="M8" s="18"/>
      <x:c r="N8" s="18"/>
      <x:c r="O8" s="18"/>
      <x:c r="P8" s="18"/>
      <x:c r="Q8" s="18"/>
      <x:c r="R8" s="21"/>
      <x:c r="S8" s="22"/>
      <x:c r="T8" s="23" t="str">
        <x:f aca="0">IF(S8="","",S8*R8)</x:f>
      </x:c>
      <x:c r="U8" s="18"/>
      <x:c r="V8" s="20"/>
      <x:c r="W8" s="49"/>
      <x:c r="X8" s="49"/>
      <x:c r="Y8" s="49"/>
      <x:c r="Z8" s="49"/>
      <x:c r="AA8" s="49"/>
      <x:c r="AI8" s="66"/>
      <x:c r="AK8" s="66"/>
      <x:c r="AM8" s="66"/>
      <x:c r="AO8" s="66"/>
      <x:c r="AQ8" s="66"/>
      <x:c r="AS8" s="66"/>
      <x:c r="AZ8" s="66"/>
      <x:c r="BF8" s="66"/>
      <x:c r="BG8" s="66"/>
    </x:row>
    <x:row r="9" ht="15" hidden="0">
      <x:c r="A9" s="18"/>
      <x:c r="B9" s="18"/>
      <x:c r="C9" s="18"/>
      <x:c r="D9" s="18"/>
      <x:c r="E9" s="18"/>
      <x:c r="F9" s="18"/>
      <x:c r="G9" s="18"/>
      <x:c r="H9" s="19"/>
      <x:c r="I9" s="18"/>
      <x:c r="J9" s="18"/>
      <x:c r="K9" s="18"/>
      <x:c r="L9" s="20"/>
      <x:c r="M9" s="18"/>
      <x:c r="N9" s="18"/>
      <x:c r="O9" s="18"/>
      <x:c r="P9" s="18"/>
      <x:c r="Q9" s="18"/>
      <x:c r="R9" s="21"/>
      <x:c r="S9" s="22"/>
      <x:c r="T9" s="23" t="str">
        <x:f aca="0">IF(S9="","",S9*R9)</x:f>
      </x:c>
      <x:c r="U9" s="18"/>
      <x:c r="V9" s="20"/>
      <x:c r="W9" s="49"/>
      <x:c r="X9" s="49"/>
      <x:c r="Y9" s="49"/>
      <x:c r="Z9" s="49"/>
      <x:c r="AA9" s="49"/>
      <x:c r="AI9" s="66"/>
      <x:c r="AK9" s="66"/>
      <x:c r="AM9" s="66"/>
      <x:c r="AO9" s="66"/>
      <x:c r="AQ9" s="66"/>
      <x:c r="AS9" s="66"/>
      <x:c r="AZ9" s="66"/>
      <x:c r="BF9" s="66"/>
      <x:c r="BG9" s="66"/>
    </x:row>
    <x:row r="10" ht="15" hidden="0">
      <x:c r="A10" s="18"/>
      <x:c r="B10" s="18"/>
      <x:c r="C10" s="18"/>
      <x:c r="D10" s="18"/>
      <x:c r="E10" s="18"/>
      <x:c r="F10" s="18"/>
      <x:c r="G10" s="18"/>
      <x:c r="H10" s="19"/>
      <x:c r="I10" s="18"/>
      <x:c r="J10" s="18"/>
      <x:c r="K10" s="18"/>
      <x:c r="L10" s="20"/>
      <x:c r="M10" s="18"/>
      <x:c r="N10" s="18"/>
      <x:c r="O10" s="18"/>
      <x:c r="P10" s="18"/>
      <x:c r="Q10" s="18"/>
      <x:c r="R10" s="21"/>
      <x:c r="S10" s="22"/>
      <x:c r="T10" s="23" t="str">
        <x:f aca="0">IF(S10="","",S10*R10)</x:f>
      </x:c>
      <x:c r="U10" s="18"/>
      <x:c r="V10" s="20"/>
      <x:c r="W10" s="49"/>
      <x:c r="X10" s="49"/>
      <x:c r="Y10" s="49"/>
      <x:c r="Z10" s="49"/>
      <x:c r="AA10" s="49"/>
      <x:c r="AI10" s="66"/>
      <x:c r="AK10" s="66"/>
      <x:c r="AM10" s="66"/>
      <x:c r="AO10" s="66"/>
      <x:c r="AQ10" s="66"/>
      <x:c r="AS10" s="66"/>
      <x:c r="AZ10" s="66"/>
      <x:c r="BF10" s="66"/>
      <x:c r="BG10" s="66"/>
    </x:row>
    <x:row r="11" ht="15" hidden="0">
      <x:c r="A11" s="18"/>
      <x:c r="B11" s="18"/>
      <x:c r="C11" s="18"/>
      <x:c r="D11" s="18"/>
      <x:c r="E11" s="18"/>
      <x:c r="F11" s="18"/>
      <x:c r="G11" s="18"/>
      <x:c r="H11" s="19"/>
      <x:c r="I11" s="18"/>
      <x:c r="J11" s="18"/>
      <x:c r="K11" s="18"/>
      <x:c r="L11" s="20"/>
      <x:c r="M11" s="18"/>
      <x:c r="N11" s="18"/>
      <x:c r="O11" s="18"/>
      <x:c r="P11" s="18"/>
      <x:c r="Q11" s="18"/>
      <x:c r="R11" s="21"/>
      <x:c r="S11" s="22"/>
      <x:c r="T11" s="23" t="str">
        <x:f aca="0">IF(S11="","",S11*R11)</x:f>
      </x:c>
      <x:c r="U11" s="18"/>
      <x:c r="V11" s="20"/>
      <x:c r="W11" s="49"/>
      <x:c r="X11" s="49"/>
      <x:c r="Y11" s="49"/>
      <x:c r="Z11" s="49"/>
      <x:c r="AA11" s="49"/>
      <x:c r="AI11" s="66"/>
      <x:c r="AK11" s="66"/>
      <x:c r="AM11" s="66"/>
      <x:c r="AO11" s="66"/>
      <x:c r="AQ11" s="66"/>
      <x:c r="AS11" s="66"/>
      <x:c r="AZ11" s="66"/>
      <x:c r="BF11" s="66"/>
      <x:c r="BG11" s="66"/>
    </x:row>
    <x:row r="12" ht="15" hidden="0">
      <x:c r="A12" s="18"/>
      <x:c r="B12" s="18"/>
      <x:c r="C12" s="18"/>
      <x:c r="D12" s="18"/>
      <x:c r="E12" s="18"/>
      <x:c r="F12" s="18"/>
      <x:c r="G12" s="18"/>
      <x:c r="H12" s="19"/>
      <x:c r="I12" s="18"/>
      <x:c r="J12" s="18"/>
      <x:c r="K12" s="18"/>
      <x:c r="L12" s="20"/>
      <x:c r="M12" s="18"/>
      <x:c r="N12" s="18"/>
      <x:c r="O12" s="18"/>
      <x:c r="P12" s="18"/>
      <x:c r="Q12" s="18"/>
      <x:c r="R12" s="21"/>
      <x:c r="S12" s="22"/>
      <x:c r="T12" s="23" t="str">
        <x:f aca="0">IF(S12="","",S12*R12)</x:f>
      </x:c>
      <x:c r="U12" s="18"/>
      <x:c r="V12" s="20"/>
      <x:c r="W12" s="49"/>
      <x:c r="X12" s="49"/>
      <x:c r="Y12" s="49"/>
      <x:c r="Z12" s="49"/>
      <x:c r="AA12" s="49"/>
      <x:c r="AI12" s="66"/>
      <x:c r="AK12" s="66"/>
      <x:c r="AM12" s="66"/>
      <x:c r="AO12" s="66"/>
      <x:c r="AQ12" s="66"/>
      <x:c r="AS12" s="66"/>
      <x:c r="AZ12" s="66"/>
      <x:c r="BF12" s="66"/>
      <x:c r="BG12" s="66"/>
    </x:row>
    <x:row r="13" ht="15" hidden="0">
      <x:c r="A13" s="18"/>
      <x:c r="B13" s="18"/>
      <x:c r="C13" s="18"/>
      <x:c r="D13" s="18"/>
      <x:c r="E13" s="18"/>
      <x:c r="F13" s="18"/>
      <x:c r="G13" s="18"/>
      <x:c r="H13" s="19"/>
      <x:c r="I13" s="18"/>
      <x:c r="J13" s="18"/>
      <x:c r="K13" s="18"/>
      <x:c r="L13" s="20"/>
      <x:c r="M13" s="18"/>
      <x:c r="N13" s="18"/>
      <x:c r="O13" s="18"/>
      <x:c r="P13" s="18"/>
      <x:c r="Q13" s="18"/>
      <x:c r="R13" s="21"/>
      <x:c r="S13" s="22"/>
      <x:c r="T13" s="23" t="str">
        <x:f aca="0">IF(S13="","",S13*R13)</x:f>
      </x:c>
      <x:c r="U13" s="18"/>
      <x:c r="V13" s="20"/>
      <x:c r="W13" s="49"/>
      <x:c r="X13" s="49"/>
      <x:c r="Y13" s="49"/>
      <x:c r="Z13" s="49"/>
      <x:c r="AA13" s="49"/>
      <x:c r="AI13" s="66"/>
      <x:c r="AK13" s="66"/>
      <x:c r="AM13" s="66"/>
      <x:c r="AO13" s="66"/>
      <x:c r="AQ13" s="66"/>
      <x:c r="AS13" s="66"/>
      <x:c r="AZ13" s="66"/>
      <x:c r="BF13" s="66"/>
      <x:c r="BG13" s="66"/>
    </x:row>
    <x:row r="14" ht="15" hidden="0">
      <x:c r="A14" s="18"/>
      <x:c r="B14" s="18"/>
      <x:c r="C14" s="18"/>
      <x:c r="D14" s="18"/>
      <x:c r="E14" s="18"/>
      <x:c r="F14" s="18"/>
      <x:c r="G14" s="18"/>
      <x:c r="H14" s="19"/>
      <x:c r="I14" s="18"/>
      <x:c r="J14" s="18"/>
      <x:c r="K14" s="18"/>
      <x:c r="L14" s="20"/>
      <x:c r="M14" s="18"/>
      <x:c r="N14" s="18"/>
      <x:c r="O14" s="18"/>
      <x:c r="P14" s="18"/>
      <x:c r="Q14" s="18"/>
      <x:c r="R14" s="21"/>
      <x:c r="S14" s="22"/>
      <x:c r="T14" s="23" t="str">
        <x:f aca="0">IF(S14="","",S14*R14)</x:f>
      </x:c>
      <x:c r="U14" s="18"/>
      <x:c r="V14" s="20"/>
      <x:c r="W14" s="49"/>
      <x:c r="X14" s="49"/>
      <x:c r="Y14" s="49"/>
      <x:c r="Z14" s="49"/>
      <x:c r="AA14" s="49"/>
      <x:c r="AI14" s="66"/>
      <x:c r="AK14" s="66"/>
      <x:c r="AM14" s="66"/>
      <x:c r="AO14" s="66"/>
      <x:c r="AQ14" s="66"/>
      <x:c r="AS14" s="66"/>
      <x:c r="AZ14" s="66"/>
      <x:c r="BF14" s="66"/>
      <x:c r="BG14" s="66"/>
    </x:row>
    <x:row r="15" ht="15" hidden="0">
      <x:c r="A15" s="18"/>
      <x:c r="B15" s="18"/>
      <x:c r="C15" s="18"/>
      <x:c r="D15" s="18"/>
      <x:c r="E15" s="18"/>
      <x:c r="F15" s="18"/>
      <x:c r="G15" s="18"/>
      <x:c r="H15" s="19"/>
      <x:c r="I15" s="18"/>
      <x:c r="J15" s="18"/>
      <x:c r="K15" s="18"/>
      <x:c r="L15" s="20"/>
      <x:c r="M15" s="18"/>
      <x:c r="N15" s="18"/>
      <x:c r="O15" s="18"/>
      <x:c r="P15" s="18"/>
      <x:c r="Q15" s="18"/>
      <x:c r="R15" s="21"/>
      <x:c r="S15" s="22"/>
      <x:c r="T15" s="23" t="str">
        <x:f aca="0">IF(S15="","",S15*R15)</x:f>
      </x:c>
      <x:c r="U15" s="18"/>
      <x:c r="V15" s="20"/>
      <x:c r="W15" s="49"/>
      <x:c r="X15" s="49"/>
      <x:c r="Y15" s="49"/>
      <x:c r="Z15" s="49"/>
      <x:c r="AA15" s="49"/>
      <x:c r="AI15" s="66"/>
      <x:c r="AK15" s="66"/>
      <x:c r="AM15" s="66"/>
      <x:c r="AO15" s="66"/>
      <x:c r="AQ15" s="66"/>
      <x:c r="AS15" s="66"/>
      <x:c r="AZ15" s="66"/>
      <x:c r="BF15" s="66"/>
      <x:c r="BG15" s="66"/>
    </x:row>
    <x:row r="16" ht="15" hidden="0">
      <x:c r="A16" s="18"/>
      <x:c r="B16" s="18"/>
      <x:c r="C16" s="18"/>
      <x:c r="D16" s="18"/>
      <x:c r="E16" s="18"/>
      <x:c r="F16" s="18"/>
      <x:c r="G16" s="18"/>
      <x:c r="H16" s="19"/>
      <x:c r="I16" s="18"/>
      <x:c r="J16" s="18"/>
      <x:c r="K16" s="18"/>
      <x:c r="L16" s="20"/>
      <x:c r="M16" s="18"/>
      <x:c r="N16" s="18"/>
      <x:c r="O16" s="18"/>
      <x:c r="P16" s="18"/>
      <x:c r="Q16" s="18"/>
      <x:c r="R16" s="21"/>
      <x:c r="S16" s="22"/>
      <x:c r="T16" s="23" t="str">
        <x:f aca="0">IF(S16="","",S16*R16)</x:f>
      </x:c>
      <x:c r="U16" s="18"/>
      <x:c r="V16" s="20"/>
      <x:c r="W16" s="49"/>
      <x:c r="X16" s="49"/>
      <x:c r="Y16" s="49"/>
      <x:c r="Z16" s="49"/>
      <x:c r="AA16" s="49"/>
      <x:c r="AI16" s="66"/>
      <x:c r="AK16" s="66"/>
      <x:c r="AM16" s="66"/>
      <x:c r="AO16" s="66"/>
      <x:c r="AQ16" s="66"/>
      <x:c r="AS16" s="66"/>
      <x:c r="AZ16" s="66"/>
      <x:c r="BF16" s="66"/>
      <x:c r="BG16" s="66"/>
    </x:row>
    <x:row r="17" ht="15" hidden="0">
      <x:c r="A17" s="18"/>
      <x:c r="B17" s="18"/>
      <x:c r="C17" s="18"/>
      <x:c r="D17" s="18"/>
      <x:c r="E17" s="18"/>
      <x:c r="F17" s="18"/>
      <x:c r="G17" s="18"/>
      <x:c r="H17" s="19"/>
      <x:c r="I17" s="18"/>
      <x:c r="J17" s="18"/>
      <x:c r="K17" s="18"/>
      <x:c r="L17" s="20"/>
      <x:c r="M17" s="18"/>
      <x:c r="N17" s="18"/>
      <x:c r="O17" s="18"/>
      <x:c r="P17" s="18"/>
      <x:c r="Q17" s="18"/>
      <x:c r="R17" s="21"/>
      <x:c r="S17" s="22"/>
      <x:c r="T17" s="23" t="str">
        <x:f aca="0">IF(S17="","",S17*R17)</x:f>
      </x:c>
      <x:c r="U17" s="18"/>
      <x:c r="V17" s="20"/>
      <x:c r="W17" s="49"/>
      <x:c r="X17" s="49"/>
      <x:c r="Y17" s="49"/>
      <x:c r="Z17" s="49"/>
      <x:c r="AA17" s="49"/>
      <x:c r="AI17" s="66"/>
      <x:c r="AK17" s="66"/>
      <x:c r="AM17" s="66"/>
      <x:c r="AO17" s="66"/>
      <x:c r="AQ17" s="66"/>
      <x:c r="AS17" s="66"/>
      <x:c r="AZ17" s="66"/>
      <x:c r="BF17" s="66"/>
      <x:c r="BG17" s="66"/>
    </x:row>
    <x:row r="18" ht="15" hidden="0">
      <x:c r="A18" s="18"/>
      <x:c r="B18" s="18"/>
      <x:c r="C18" s="18"/>
      <x:c r="D18" s="18"/>
      <x:c r="E18" s="18"/>
      <x:c r="F18" s="18"/>
      <x:c r="G18" s="18"/>
      <x:c r="H18" s="19"/>
      <x:c r="I18" s="18"/>
      <x:c r="J18" s="18"/>
      <x:c r="K18" s="18"/>
      <x:c r="L18" s="20"/>
      <x:c r="M18" s="18"/>
      <x:c r="N18" s="18"/>
      <x:c r="O18" s="18"/>
      <x:c r="P18" s="18"/>
      <x:c r="Q18" s="18"/>
      <x:c r="R18" s="21"/>
      <x:c r="S18" s="22"/>
      <x:c r="T18" s="23" t="str">
        <x:f aca="0">IF(S18="","",S18*R18)</x:f>
      </x:c>
      <x:c r="U18" s="18"/>
      <x:c r="V18" s="20"/>
      <x:c r="W18" s="49"/>
      <x:c r="X18" s="49"/>
      <x:c r="Y18" s="49"/>
      <x:c r="Z18" s="49"/>
      <x:c r="AA18" s="49"/>
      <x:c r="AI18" s="66"/>
      <x:c r="AK18" s="66"/>
      <x:c r="AM18" s="66"/>
      <x:c r="AO18" s="66"/>
      <x:c r="AQ18" s="66"/>
      <x:c r="AS18" s="66"/>
      <x:c r="AZ18" s="66"/>
      <x:c r="BF18" s="66"/>
      <x:c r="BG18" s="66"/>
    </x:row>
    <x:row r="19" ht="15" hidden="0">
      <x:c r="A19" s="18"/>
      <x:c r="B19" s="18"/>
      <x:c r="C19" s="18"/>
      <x:c r="D19" s="18"/>
      <x:c r="E19" s="18"/>
      <x:c r="F19" s="18"/>
      <x:c r="G19" s="18"/>
      <x:c r="H19" s="19"/>
      <x:c r="I19" s="18"/>
      <x:c r="J19" s="18"/>
      <x:c r="K19" s="18"/>
      <x:c r="L19" s="20"/>
      <x:c r="M19" s="18"/>
      <x:c r="N19" s="18"/>
      <x:c r="O19" s="18"/>
      <x:c r="P19" s="18"/>
      <x:c r="Q19" s="18"/>
      <x:c r="R19" s="21"/>
      <x:c r="S19" s="22"/>
      <x:c r="T19" s="23" t="str">
        <x:f aca="0">IF(S19="","",S19*R19)</x:f>
      </x:c>
      <x:c r="U19" s="18"/>
      <x:c r="V19" s="20"/>
      <x:c r="W19" s="49"/>
      <x:c r="X19" s="49"/>
      <x:c r="Y19" s="49"/>
      <x:c r="Z19" s="49"/>
      <x:c r="AA19" s="49"/>
      <x:c r="AI19" s="66"/>
      <x:c r="AK19" s="66"/>
      <x:c r="AM19" s="66"/>
      <x:c r="AO19" s="66"/>
      <x:c r="AQ19" s="66"/>
      <x:c r="AS19" s="66"/>
      <x:c r="AZ19" s="66"/>
      <x:c r="BF19" s="66"/>
      <x:c r="BG19" s="66"/>
    </x:row>
    <x:row r="20" ht="15" hidden="0">
      <x:c r="A20" s="18"/>
      <x:c r="B20" s="18"/>
      <x:c r="C20" s="18"/>
      <x:c r="D20" s="18"/>
      <x:c r="E20" s="18"/>
      <x:c r="F20" s="18"/>
      <x:c r="G20" s="18"/>
      <x:c r="H20" s="19"/>
      <x:c r="I20" s="18"/>
      <x:c r="J20" s="18"/>
      <x:c r="K20" s="18"/>
      <x:c r="L20" s="20"/>
      <x:c r="M20" s="18"/>
      <x:c r="N20" s="18"/>
      <x:c r="O20" s="18"/>
      <x:c r="P20" s="18"/>
      <x:c r="Q20" s="18"/>
      <x:c r="R20" s="21"/>
      <x:c r="S20" s="22"/>
      <x:c r="T20" s="23" t="str">
        <x:f aca="0">IF(S20="","",S20*R20)</x:f>
      </x:c>
      <x:c r="U20" s="18"/>
      <x:c r="V20" s="20"/>
      <x:c r="W20" s="49"/>
      <x:c r="X20" s="49"/>
      <x:c r="Y20" s="49"/>
      <x:c r="Z20" s="49"/>
      <x:c r="AA20" s="49"/>
      <x:c r="AI20" s="66"/>
      <x:c r="AK20" s="66"/>
      <x:c r="AM20" s="66"/>
      <x:c r="AO20" s="66"/>
      <x:c r="AQ20" s="66"/>
      <x:c r="AS20" s="66"/>
      <x:c r="AZ20" s="66"/>
      <x:c r="BF20" s="66"/>
      <x:c r="BG20" s="66"/>
    </x:row>
    <x:row r="21" ht="15" hidden="0">
      <x:c r="A21" s="18"/>
      <x:c r="B21" s="18"/>
      <x:c r="C21" s="18"/>
      <x:c r="D21" s="18"/>
      <x:c r="E21" s="18"/>
      <x:c r="F21" s="18"/>
      <x:c r="G21" s="18"/>
      <x:c r="H21" s="19"/>
      <x:c r="I21" s="18"/>
      <x:c r="J21" s="18"/>
      <x:c r="K21" s="18"/>
      <x:c r="L21" s="20"/>
      <x:c r="M21" s="18"/>
      <x:c r="N21" s="18"/>
      <x:c r="O21" s="18"/>
      <x:c r="P21" s="18"/>
      <x:c r="Q21" s="18"/>
      <x:c r="R21" s="21"/>
      <x:c r="S21" s="22"/>
      <x:c r="T21" s="23" t="str">
        <x:f aca="0">IF(S21="","",S21*R21)</x:f>
      </x:c>
      <x:c r="U21" s="18"/>
      <x:c r="V21" s="20"/>
      <x:c r="W21" s="49"/>
      <x:c r="X21" s="49"/>
      <x:c r="Y21" s="49"/>
      <x:c r="Z21" s="49"/>
      <x:c r="AA21" s="49"/>
      <x:c r="AI21" s="66"/>
      <x:c r="AK21" s="66"/>
      <x:c r="AM21" s="66"/>
      <x:c r="AO21" s="66"/>
      <x:c r="AQ21" s="66"/>
      <x:c r="AS21" s="66"/>
      <x:c r="AZ21" s="66"/>
      <x:c r="BF21" s="66"/>
      <x:c r="BG21" s="66"/>
    </x:row>
    <x:row r="22" ht="15" hidden="0">
      <x:c r="A22" s="18"/>
      <x:c r="B22" s="18"/>
      <x:c r="C22" s="18"/>
      <x:c r="D22" s="18"/>
      <x:c r="E22" s="18"/>
      <x:c r="F22" s="18"/>
      <x:c r="G22" s="18"/>
      <x:c r="H22" s="19"/>
      <x:c r="I22" s="18"/>
      <x:c r="J22" s="18"/>
      <x:c r="K22" s="18"/>
      <x:c r="L22" s="20"/>
      <x:c r="M22" s="18"/>
      <x:c r="N22" s="18"/>
      <x:c r="O22" s="18"/>
      <x:c r="P22" s="18"/>
      <x:c r="Q22" s="18"/>
      <x:c r="R22" s="21"/>
      <x:c r="S22" s="22"/>
      <x:c r="T22" s="23" t="str">
        <x:f aca="0">IF(S22="","",S22*R22)</x:f>
      </x:c>
      <x:c r="U22" s="18"/>
      <x:c r="V22" s="20"/>
      <x:c r="W22" s="49"/>
      <x:c r="X22" s="49"/>
      <x:c r="Y22" s="49"/>
      <x:c r="Z22" s="49"/>
      <x:c r="AA22" s="49"/>
      <x:c r="AI22" s="66"/>
      <x:c r="AK22" s="66"/>
      <x:c r="AM22" s="66"/>
      <x:c r="AO22" s="66"/>
      <x:c r="AQ22" s="66"/>
      <x:c r="AS22" s="66"/>
      <x:c r="AZ22" s="66"/>
      <x:c r="BF22" s="66"/>
      <x:c r="BG22" s="66"/>
    </x:row>
    <x:row r="23" ht="15" hidden="0">
      <x:c r="A23" s="18"/>
      <x:c r="B23" s="18"/>
      <x:c r="C23" s="18"/>
      <x:c r="D23" s="18"/>
      <x:c r="E23" s="18"/>
      <x:c r="F23" s="18"/>
      <x:c r="G23" s="18"/>
      <x:c r="H23" s="19"/>
      <x:c r="I23" s="18"/>
      <x:c r="J23" s="18"/>
      <x:c r="K23" s="18"/>
      <x:c r="L23" s="20"/>
      <x:c r="M23" s="18"/>
      <x:c r="N23" s="18"/>
      <x:c r="O23" s="18"/>
      <x:c r="P23" s="18"/>
      <x:c r="Q23" s="18"/>
      <x:c r="R23" s="21"/>
      <x:c r="S23" s="22"/>
      <x:c r="T23" s="23" t="str">
        <x:f aca="0">IF(S23="","",S23*R23)</x:f>
      </x:c>
      <x:c r="U23" s="18"/>
      <x:c r="V23" s="20"/>
      <x:c r="W23" s="49"/>
      <x:c r="X23" s="49"/>
      <x:c r="Y23" s="49"/>
      <x:c r="Z23" s="49"/>
      <x:c r="AA23" s="49"/>
      <x:c r="AI23" s="66"/>
      <x:c r="AK23" s="66"/>
      <x:c r="AM23" s="66"/>
      <x:c r="AO23" s="66"/>
      <x:c r="AQ23" s="66"/>
      <x:c r="AS23" s="66"/>
      <x:c r="AZ23" s="66"/>
      <x:c r="BF23" s="66"/>
      <x:c r="BG23" s="66"/>
    </x:row>
    <x:row r="24" ht="15" hidden="0">
      <x:c r="A24" s="18"/>
      <x:c r="B24" s="18"/>
      <x:c r="C24" s="18"/>
      <x:c r="D24" s="18"/>
      <x:c r="E24" s="18"/>
      <x:c r="F24" s="18"/>
      <x:c r="G24" s="18"/>
      <x:c r="H24" s="19"/>
      <x:c r="I24" s="18"/>
      <x:c r="J24" s="18"/>
      <x:c r="K24" s="18"/>
      <x:c r="L24" s="20"/>
      <x:c r="M24" s="18"/>
      <x:c r="N24" s="18"/>
      <x:c r="O24" s="18"/>
      <x:c r="P24" s="18"/>
      <x:c r="Q24" s="18"/>
      <x:c r="R24" s="21"/>
      <x:c r="S24" s="22"/>
      <x:c r="T24" s="23" t="str">
        <x:f aca="0">IF(S24="","",S24*R24)</x:f>
      </x:c>
      <x:c r="U24" s="18"/>
      <x:c r="V24" s="20"/>
      <x:c r="W24" s="49"/>
      <x:c r="X24" s="49"/>
      <x:c r="Y24" s="49"/>
      <x:c r="Z24" s="49"/>
      <x:c r="AA24" s="49"/>
      <x:c r="AI24" s="66"/>
      <x:c r="AK24" s="66"/>
      <x:c r="AM24" s="66"/>
      <x:c r="AO24" s="66"/>
      <x:c r="AQ24" s="66"/>
      <x:c r="AS24" s="66"/>
      <x:c r="AZ24" s="66"/>
      <x:c r="BF24" s="66"/>
      <x:c r="BG24" s="66"/>
    </x:row>
    <x:row r="25" ht="15" hidden="0">
      <x:c r="A25" s="18"/>
      <x:c r="B25" s="18"/>
      <x:c r="C25" s="18"/>
      <x:c r="D25" s="18"/>
      <x:c r="E25" s="18"/>
      <x:c r="F25" s="18"/>
      <x:c r="G25" s="18"/>
      <x:c r="H25" s="19"/>
      <x:c r="I25" s="18"/>
      <x:c r="J25" s="18"/>
      <x:c r="K25" s="18"/>
      <x:c r="L25" s="20"/>
      <x:c r="M25" s="18"/>
      <x:c r="N25" s="18"/>
      <x:c r="O25" s="18"/>
      <x:c r="P25" s="18"/>
      <x:c r="Q25" s="18"/>
      <x:c r="R25" s="21"/>
      <x:c r="S25" s="22"/>
      <x:c r="T25" s="23" t="str">
        <x:f aca="0">IF(S25="","",S25*R25)</x:f>
      </x:c>
      <x:c r="U25" s="18"/>
      <x:c r="V25" s="20"/>
      <x:c r="W25" s="49"/>
      <x:c r="X25" s="49"/>
      <x:c r="Y25" s="49"/>
      <x:c r="Z25" s="49"/>
      <x:c r="AA25" s="49"/>
      <x:c r="AI25" s="66"/>
      <x:c r="AK25" s="66"/>
      <x:c r="AM25" s="66"/>
      <x:c r="AO25" s="66"/>
      <x:c r="AQ25" s="66"/>
      <x:c r="AS25" s="66"/>
      <x:c r="AZ25" s="66"/>
      <x:c r="BF25" s="66"/>
      <x:c r="BG25" s="66"/>
    </x:row>
    <x:row r="26" ht="15" hidden="0">
      <x:c r="A26" s="18"/>
      <x:c r="B26" s="18"/>
      <x:c r="C26" s="18"/>
      <x:c r="D26" s="18"/>
      <x:c r="E26" s="18"/>
      <x:c r="F26" s="18"/>
      <x:c r="G26" s="18"/>
      <x:c r="H26" s="19"/>
      <x:c r="I26" s="18"/>
      <x:c r="J26" s="18"/>
      <x:c r="K26" s="18"/>
      <x:c r="L26" s="20"/>
      <x:c r="M26" s="18"/>
      <x:c r="N26" s="18"/>
      <x:c r="O26" s="18"/>
      <x:c r="P26" s="18"/>
      <x:c r="Q26" s="18"/>
      <x:c r="R26" s="21"/>
      <x:c r="S26" s="22"/>
      <x:c r="T26" s="23" t="str">
        <x:f aca="0">IF(S26="","",S26*R26)</x:f>
      </x:c>
      <x:c r="U26" s="18"/>
      <x:c r="V26" s="20"/>
      <x:c r="W26" s="49"/>
      <x:c r="X26" s="49"/>
      <x:c r="Y26" s="49"/>
      <x:c r="Z26" s="49"/>
      <x:c r="AA26" s="49"/>
      <x:c r="AI26" s="66"/>
      <x:c r="AK26" s="66"/>
      <x:c r="AM26" s="66"/>
      <x:c r="AO26" s="66"/>
      <x:c r="AQ26" s="66"/>
      <x:c r="AS26" s="66"/>
      <x:c r="AZ26" s="66"/>
      <x:c r="BF26" s="66"/>
      <x:c r="BG26" s="66"/>
    </x:row>
    <x:row r="27" ht="15" hidden="0">
      <x:c r="A27" s="18"/>
      <x:c r="B27" s="18"/>
      <x:c r="C27" s="18"/>
      <x:c r="D27" s="18"/>
      <x:c r="E27" s="18"/>
      <x:c r="F27" s="18"/>
      <x:c r="G27" s="18"/>
      <x:c r="H27" s="19"/>
      <x:c r="I27" s="18"/>
      <x:c r="J27" s="18"/>
      <x:c r="K27" s="18"/>
      <x:c r="L27" s="20"/>
      <x:c r="M27" s="18"/>
      <x:c r="N27" s="18"/>
      <x:c r="O27" s="18"/>
      <x:c r="P27" s="18"/>
      <x:c r="Q27" s="18"/>
      <x:c r="R27" s="21"/>
      <x:c r="S27" s="22"/>
      <x:c r="T27" s="23" t="str">
        <x:f aca="0">IF(S27="","",S27*R27)</x:f>
      </x:c>
      <x:c r="U27" s="18"/>
      <x:c r="V27" s="20"/>
      <x:c r="W27" s="49"/>
      <x:c r="X27" s="49"/>
      <x:c r="Y27" s="49"/>
      <x:c r="Z27" s="49"/>
      <x:c r="AA27" s="49"/>
      <x:c r="AI27" s="66"/>
      <x:c r="AK27" s="66"/>
      <x:c r="AM27" s="66"/>
      <x:c r="AO27" s="66"/>
      <x:c r="AQ27" s="66"/>
      <x:c r="AS27" s="66"/>
      <x:c r="AZ27" s="66"/>
      <x:c r="BF27" s="66"/>
      <x:c r="BG27" s="66"/>
    </x:row>
    <x:row r="28" ht="15" hidden="0">
      <x:c r="A28" s="18"/>
      <x:c r="B28" s="18"/>
      <x:c r="C28" s="18"/>
      <x:c r="D28" s="18"/>
      <x:c r="E28" s="18"/>
      <x:c r="F28" s="18"/>
      <x:c r="G28" s="18"/>
      <x:c r="H28" s="19"/>
      <x:c r="I28" s="18"/>
      <x:c r="J28" s="18"/>
      <x:c r="K28" s="18"/>
      <x:c r="L28" s="20"/>
      <x:c r="M28" s="18"/>
      <x:c r="N28" s="18"/>
      <x:c r="O28" s="18"/>
      <x:c r="P28" s="18"/>
      <x:c r="Q28" s="18"/>
      <x:c r="R28" s="21"/>
      <x:c r="S28" s="22"/>
      <x:c r="T28" s="23" t="str">
        <x:f aca="0">IF(S28="","",S28*R28)</x:f>
      </x:c>
      <x:c r="U28" s="18"/>
      <x:c r="V28" s="20"/>
      <x:c r="W28" s="49"/>
      <x:c r="X28" s="49"/>
      <x:c r="Y28" s="49"/>
      <x:c r="Z28" s="49"/>
      <x:c r="AA28" s="49"/>
      <x:c r="AI28" s="66"/>
      <x:c r="AK28" s="66"/>
      <x:c r="AM28" s="66"/>
      <x:c r="AO28" s="66"/>
      <x:c r="AQ28" s="66"/>
      <x:c r="AS28" s="66"/>
      <x:c r="AZ28" s="66"/>
      <x:c r="BF28" s="66"/>
      <x:c r="BG28" s="66"/>
    </x:row>
    <x:row r="29" ht="15" hidden="0">
      <x:c r="A29" s="18"/>
      <x:c r="B29" s="18"/>
      <x:c r="C29" s="18"/>
      <x:c r="D29" s="18"/>
      <x:c r="E29" s="18"/>
      <x:c r="F29" s="18"/>
      <x:c r="G29" s="18"/>
      <x:c r="H29" s="19"/>
      <x:c r="I29" s="18"/>
      <x:c r="J29" s="18"/>
      <x:c r="K29" s="18"/>
      <x:c r="L29" s="20"/>
      <x:c r="M29" s="18"/>
      <x:c r="N29" s="18"/>
      <x:c r="O29" s="18"/>
      <x:c r="P29" s="18"/>
      <x:c r="Q29" s="18"/>
      <x:c r="R29" s="21"/>
      <x:c r="S29" s="22"/>
      <x:c r="T29" s="23" t="str">
        <x:f aca="0">IF(S29="","",S29*R29)</x:f>
      </x:c>
      <x:c r="U29" s="18"/>
      <x:c r="V29" s="20"/>
      <x:c r="W29" s="49"/>
      <x:c r="X29" s="49"/>
      <x:c r="Y29" s="49"/>
      <x:c r="Z29" s="49"/>
      <x:c r="AA29" s="49"/>
      <x:c r="AI29" s="66"/>
      <x:c r="AK29" s="66"/>
      <x:c r="AM29" s="66"/>
      <x:c r="AO29" s="66"/>
      <x:c r="AQ29" s="66"/>
      <x:c r="AS29" s="66"/>
      <x:c r="AZ29" s="66"/>
      <x:c r="BF29" s="66"/>
      <x:c r="BG29" s="66"/>
    </x:row>
    <x:row r="30" ht="15" hidden="0">
      <x:c r="A30" s="18"/>
      <x:c r="B30" s="18"/>
      <x:c r="C30" s="18"/>
      <x:c r="D30" s="18"/>
      <x:c r="E30" s="18"/>
      <x:c r="F30" s="18"/>
      <x:c r="G30" s="18"/>
      <x:c r="H30" s="19"/>
      <x:c r="I30" s="18"/>
      <x:c r="J30" s="18"/>
      <x:c r="K30" s="18"/>
      <x:c r="L30" s="20"/>
      <x:c r="M30" s="18"/>
      <x:c r="N30" s="18"/>
      <x:c r="O30" s="18"/>
      <x:c r="P30" s="18"/>
      <x:c r="Q30" s="18"/>
      <x:c r="R30" s="21"/>
      <x:c r="S30" s="22"/>
      <x:c r="T30" s="23" t="str">
        <x:f aca="0">IF(S30="","",S30*R30)</x:f>
      </x:c>
      <x:c r="U30" s="18"/>
      <x:c r="V30" s="20"/>
      <x:c r="W30" s="49"/>
      <x:c r="X30" s="49"/>
      <x:c r="Y30" s="49"/>
      <x:c r="Z30" s="49"/>
      <x:c r="AA30" s="49"/>
      <x:c r="AI30" s="66"/>
      <x:c r="AK30" s="66"/>
      <x:c r="AM30" s="66"/>
      <x:c r="AO30" s="66"/>
      <x:c r="AQ30" s="66"/>
      <x:c r="AS30" s="66"/>
      <x:c r="AZ30" s="66"/>
      <x:c r="BF30" s="66"/>
      <x:c r="BG30" s="66"/>
    </x:row>
    <x:row r="31" ht="15" hidden="0">
      <x:c r="A31" s="18"/>
      <x:c r="B31" s="18"/>
      <x:c r="C31" s="18"/>
      <x:c r="D31" s="18"/>
      <x:c r="E31" s="18"/>
      <x:c r="F31" s="18"/>
      <x:c r="G31" s="18"/>
      <x:c r="H31" s="19"/>
      <x:c r="I31" s="18"/>
      <x:c r="J31" s="18"/>
      <x:c r="K31" s="18"/>
      <x:c r="L31" s="20"/>
      <x:c r="M31" s="18"/>
      <x:c r="N31" s="18"/>
      <x:c r="O31" s="18"/>
      <x:c r="P31" s="18"/>
      <x:c r="Q31" s="18"/>
      <x:c r="R31" s="21"/>
      <x:c r="S31" s="22"/>
      <x:c r="T31" s="23" t="str">
        <x:f aca="0">IF(S31="","",S31*R31)</x:f>
      </x:c>
      <x:c r="U31" s="18"/>
      <x:c r="V31" s="20"/>
      <x:c r="W31" s="49"/>
      <x:c r="X31" s="49"/>
      <x:c r="Y31" s="49"/>
      <x:c r="Z31" s="49"/>
      <x:c r="AA31" s="49"/>
      <x:c r="AI31" s="66"/>
      <x:c r="AK31" s="66"/>
      <x:c r="AM31" s="66"/>
      <x:c r="AO31" s="66"/>
      <x:c r="AQ31" s="66"/>
      <x:c r="AS31" s="66"/>
      <x:c r="AZ31" s="66"/>
      <x:c r="BF31" s="66"/>
      <x:c r="BG31" s="66"/>
    </x:row>
    <x:row r="32" ht="15" hidden="0">
      <x:c r="A32" s="18"/>
      <x:c r="B32" s="18"/>
      <x:c r="C32" s="18"/>
      <x:c r="D32" s="18"/>
      <x:c r="E32" s="18"/>
      <x:c r="F32" s="18"/>
      <x:c r="G32" s="18"/>
      <x:c r="H32" s="19"/>
      <x:c r="I32" s="18"/>
      <x:c r="J32" s="18"/>
      <x:c r="K32" s="18"/>
      <x:c r="L32" s="20"/>
      <x:c r="M32" s="18"/>
      <x:c r="N32" s="18"/>
      <x:c r="O32" s="18"/>
      <x:c r="P32" s="18"/>
      <x:c r="Q32" s="18"/>
      <x:c r="R32" s="21"/>
      <x:c r="S32" s="22"/>
      <x:c r="T32" s="23" t="str">
        <x:f aca="0">IF(S32="","",S32*R32)</x:f>
      </x:c>
      <x:c r="U32" s="18"/>
      <x:c r="V32" s="20"/>
      <x:c r="W32" s="49"/>
      <x:c r="X32" s="49"/>
      <x:c r="Y32" s="49"/>
      <x:c r="Z32" s="49"/>
      <x:c r="AA32" s="49"/>
      <x:c r="AI32" s="66"/>
      <x:c r="AK32" s="66"/>
      <x:c r="AM32" s="66"/>
      <x:c r="AO32" s="66"/>
      <x:c r="AQ32" s="66"/>
      <x:c r="AS32" s="66"/>
      <x:c r="AZ32" s="66"/>
      <x:c r="BF32" s="66"/>
      <x:c r="BG32" s="66"/>
    </x:row>
    <x:row r="33" ht="15" hidden="0">
      <x:c r="A33" s="18"/>
      <x:c r="B33" s="18"/>
      <x:c r="C33" s="18"/>
      <x:c r="D33" s="18"/>
      <x:c r="E33" s="18"/>
      <x:c r="F33" s="18"/>
      <x:c r="G33" s="18"/>
      <x:c r="H33" s="19"/>
      <x:c r="I33" s="18"/>
      <x:c r="J33" s="18"/>
      <x:c r="K33" s="18"/>
      <x:c r="L33" s="20"/>
      <x:c r="M33" s="18"/>
      <x:c r="N33" s="18"/>
      <x:c r="O33" s="18"/>
      <x:c r="P33" s="18"/>
      <x:c r="Q33" s="18"/>
      <x:c r="R33" s="21"/>
      <x:c r="S33" s="22"/>
      <x:c r="T33" s="23" t="str">
        <x:f aca="0">IF(S33="","",S33*R33)</x:f>
      </x:c>
      <x:c r="U33" s="18"/>
      <x:c r="V33" s="20"/>
      <x:c r="W33" s="49"/>
      <x:c r="X33" s="49"/>
      <x:c r="Y33" s="49"/>
      <x:c r="Z33" s="49"/>
      <x:c r="AA33" s="49"/>
      <x:c r="AI33" s="66"/>
      <x:c r="AK33" s="66"/>
      <x:c r="AM33" s="66"/>
      <x:c r="AO33" s="66"/>
      <x:c r="AQ33" s="66"/>
      <x:c r="AS33" s="66"/>
      <x:c r="AZ33" s="66"/>
      <x:c r="BF33" s="66"/>
      <x:c r="BG33" s="66"/>
    </x:row>
    <x:row r="34" ht="15" hidden="0">
      <x:c r="A34" s="18"/>
      <x:c r="B34" s="18"/>
      <x:c r="C34" s="18"/>
      <x:c r="D34" s="18"/>
      <x:c r="E34" s="18"/>
      <x:c r="F34" s="18"/>
      <x:c r="G34" s="18"/>
      <x:c r="H34" s="19"/>
      <x:c r="I34" s="18"/>
      <x:c r="J34" s="18"/>
      <x:c r="K34" s="18"/>
      <x:c r="L34" s="20"/>
      <x:c r="M34" s="18"/>
      <x:c r="N34" s="18"/>
      <x:c r="O34" s="18"/>
      <x:c r="P34" s="18"/>
      <x:c r="Q34" s="18"/>
      <x:c r="R34" s="21"/>
      <x:c r="S34" s="22"/>
      <x:c r="T34" s="23" t="str">
        <x:f aca="0">IF(S34="","",S34*R34)</x:f>
      </x:c>
      <x:c r="U34" s="18"/>
      <x:c r="V34" s="20"/>
      <x:c r="W34" s="49"/>
      <x:c r="X34" s="49"/>
      <x:c r="Y34" s="49"/>
      <x:c r="Z34" s="49"/>
      <x:c r="AA34" s="49"/>
      <x:c r="AI34" s="66"/>
      <x:c r="AK34" s="66"/>
      <x:c r="AM34" s="66"/>
      <x:c r="AO34" s="66"/>
      <x:c r="AQ34" s="66"/>
      <x:c r="AS34" s="66"/>
      <x:c r="AZ34" s="66"/>
      <x:c r="BF34" s="66"/>
      <x:c r="BG34" s="66"/>
    </x:row>
    <x:row r="35" ht="15" hidden="0">
      <x:c r="A35" s="18"/>
      <x:c r="B35" s="18"/>
      <x:c r="C35" s="18"/>
      <x:c r="D35" s="18"/>
      <x:c r="E35" s="18"/>
      <x:c r="F35" s="18"/>
      <x:c r="G35" s="18"/>
      <x:c r="H35" s="19"/>
      <x:c r="I35" s="18"/>
      <x:c r="J35" s="18"/>
      <x:c r="K35" s="18"/>
      <x:c r="L35" s="20"/>
      <x:c r="M35" s="18"/>
      <x:c r="N35" s="18"/>
      <x:c r="O35" s="18"/>
      <x:c r="P35" s="18"/>
      <x:c r="Q35" s="18"/>
      <x:c r="R35" s="21"/>
      <x:c r="S35" s="22"/>
      <x:c r="T35" s="23" t="str">
        <x:f aca="0">IF(S35="","",S35*R35)</x:f>
      </x:c>
      <x:c r="U35" s="18"/>
      <x:c r="V35" s="20"/>
      <x:c r="W35" s="49"/>
      <x:c r="X35" s="49"/>
      <x:c r="Y35" s="49"/>
      <x:c r="Z35" s="49"/>
      <x:c r="AA35" s="49"/>
      <x:c r="AI35" s="66"/>
      <x:c r="AK35" s="66"/>
      <x:c r="AM35" s="66"/>
      <x:c r="AO35" s="66"/>
      <x:c r="AQ35" s="66"/>
      <x:c r="AS35" s="66"/>
      <x:c r="AZ35" s="66"/>
      <x:c r="BF35" s="66"/>
      <x:c r="BG35" s="66"/>
    </x:row>
    <x:row r="36" ht="15" hidden="0">
      <x:c r="A36" s="18"/>
      <x:c r="B36" s="18"/>
      <x:c r="C36" s="18"/>
      <x:c r="D36" s="18"/>
      <x:c r="E36" s="18"/>
      <x:c r="F36" s="18"/>
      <x:c r="G36" s="18"/>
      <x:c r="H36" s="19"/>
      <x:c r="I36" s="18"/>
      <x:c r="J36" s="18"/>
      <x:c r="K36" s="18"/>
      <x:c r="L36" s="20"/>
      <x:c r="M36" s="18"/>
      <x:c r="N36" s="18"/>
      <x:c r="O36" s="18"/>
      <x:c r="P36" s="18"/>
      <x:c r="Q36" s="18"/>
      <x:c r="R36" s="21"/>
      <x:c r="S36" s="22"/>
      <x:c r="T36" s="23" t="str">
        <x:f aca="0">IF(S36="","",S36*R36)</x:f>
      </x:c>
      <x:c r="U36" s="18"/>
      <x:c r="V36" s="20"/>
      <x:c r="W36" s="49"/>
      <x:c r="X36" s="49"/>
      <x:c r="Y36" s="49"/>
      <x:c r="Z36" s="49"/>
      <x:c r="AA36" s="49"/>
      <x:c r="AI36" s="66"/>
      <x:c r="AK36" s="66"/>
      <x:c r="AM36" s="66"/>
      <x:c r="AO36" s="66"/>
      <x:c r="AQ36" s="66"/>
      <x:c r="AS36" s="66"/>
      <x:c r="AZ36" s="66"/>
      <x:c r="BF36" s="66"/>
      <x:c r="BG36" s="66"/>
    </x:row>
    <x:row r="37" ht="15" hidden="0">
      <x:c r="A37" s="18"/>
      <x:c r="B37" s="18"/>
      <x:c r="C37" s="18"/>
      <x:c r="D37" s="18"/>
      <x:c r="E37" s="18"/>
      <x:c r="F37" s="18"/>
      <x:c r="G37" s="18"/>
      <x:c r="H37" s="19"/>
      <x:c r="I37" s="18"/>
      <x:c r="J37" s="18"/>
      <x:c r="K37" s="18"/>
      <x:c r="L37" s="20"/>
      <x:c r="M37" s="18"/>
      <x:c r="N37" s="18"/>
      <x:c r="O37" s="18"/>
      <x:c r="P37" s="18"/>
      <x:c r="Q37" s="18"/>
      <x:c r="R37" s="21"/>
      <x:c r="S37" s="22"/>
      <x:c r="T37" s="23" t="str">
        <x:f aca="0">IF(S37="","",S37*R37)</x:f>
      </x:c>
      <x:c r="U37" s="18"/>
      <x:c r="V37" s="20"/>
      <x:c r="W37" s="49"/>
      <x:c r="X37" s="49"/>
      <x:c r="Y37" s="49"/>
      <x:c r="Z37" s="49"/>
      <x:c r="AA37" s="49"/>
      <x:c r="AI37" s="66"/>
      <x:c r="AK37" s="66"/>
      <x:c r="AM37" s="66"/>
      <x:c r="AO37" s="66"/>
      <x:c r="AQ37" s="66"/>
      <x:c r="AS37" s="66"/>
      <x:c r="AZ37" s="66"/>
      <x:c r="BF37" s="66"/>
      <x:c r="BG37" s="66"/>
    </x:row>
    <x:row r="38" ht="15" hidden="0">
      <x:c r="A38" s="18"/>
      <x:c r="B38" s="18"/>
      <x:c r="C38" s="18"/>
      <x:c r="D38" s="18"/>
      <x:c r="E38" s="18"/>
      <x:c r="F38" s="18"/>
      <x:c r="G38" s="18"/>
      <x:c r="H38" s="19"/>
      <x:c r="I38" s="18"/>
      <x:c r="J38" s="18"/>
      <x:c r="K38" s="18"/>
      <x:c r="L38" s="20"/>
      <x:c r="M38" s="18"/>
      <x:c r="N38" s="18"/>
      <x:c r="O38" s="18"/>
      <x:c r="P38" s="18"/>
      <x:c r="Q38" s="18"/>
      <x:c r="R38" s="21"/>
      <x:c r="S38" s="22"/>
      <x:c r="T38" s="23" t="str">
        <x:f aca="0">IF(S38="","",S38*R38)</x:f>
      </x:c>
      <x:c r="U38" s="18"/>
      <x:c r="V38" s="20"/>
      <x:c r="W38" s="49"/>
      <x:c r="X38" s="49"/>
      <x:c r="Y38" s="49"/>
      <x:c r="Z38" s="49"/>
      <x:c r="AA38" s="49"/>
      <x:c r="AI38" s="66"/>
      <x:c r="AK38" s="66"/>
      <x:c r="AM38" s="66"/>
      <x:c r="AO38" s="66"/>
      <x:c r="AQ38" s="66"/>
      <x:c r="AS38" s="66"/>
      <x:c r="AZ38" s="66"/>
      <x:c r="BF38" s="66"/>
      <x:c r="BG38" s="66"/>
    </x:row>
    <x:row r="39" ht="15" hidden="0">
      <x:c r="A39" s="18"/>
      <x:c r="B39" s="18"/>
      <x:c r="C39" s="18"/>
      <x:c r="D39" s="18"/>
      <x:c r="E39" s="18"/>
      <x:c r="F39" s="18"/>
      <x:c r="G39" s="18"/>
      <x:c r="H39" s="19"/>
      <x:c r="I39" s="18"/>
      <x:c r="J39" s="18"/>
      <x:c r="K39" s="18"/>
      <x:c r="L39" s="20"/>
      <x:c r="M39" s="18"/>
      <x:c r="N39" s="18"/>
      <x:c r="O39" s="18"/>
      <x:c r="P39" s="18"/>
      <x:c r="Q39" s="18"/>
      <x:c r="R39" s="21"/>
      <x:c r="S39" s="22"/>
      <x:c r="T39" s="23" t="str">
        <x:f aca="0">IF(S39="","",S39*R39)</x:f>
      </x:c>
      <x:c r="U39" s="18"/>
      <x:c r="V39" s="20"/>
      <x:c r="W39" s="49"/>
      <x:c r="X39" s="49"/>
      <x:c r="Y39" s="49"/>
      <x:c r="Z39" s="49"/>
      <x:c r="AA39" s="49"/>
      <x:c r="AI39" s="66"/>
      <x:c r="AK39" s="66"/>
      <x:c r="AM39" s="66"/>
      <x:c r="AO39" s="66"/>
      <x:c r="AQ39" s="66"/>
      <x:c r="AS39" s="66"/>
      <x:c r="AZ39" s="66"/>
      <x:c r="BF39" s="66"/>
      <x:c r="BG39" s="66"/>
    </x:row>
    <x:row r="40" ht="15" hidden="0">
      <x:c r="A40" s="18"/>
      <x:c r="B40" s="18"/>
      <x:c r="C40" s="18"/>
      <x:c r="D40" s="18"/>
      <x:c r="E40" s="18"/>
      <x:c r="F40" s="18"/>
      <x:c r="G40" s="18"/>
      <x:c r="H40" s="19"/>
      <x:c r="I40" s="18"/>
      <x:c r="J40" s="18"/>
      <x:c r="K40" s="18"/>
      <x:c r="L40" s="20"/>
      <x:c r="M40" s="18"/>
      <x:c r="N40" s="18"/>
      <x:c r="O40" s="18"/>
      <x:c r="P40" s="18"/>
      <x:c r="Q40" s="18"/>
      <x:c r="R40" s="21"/>
      <x:c r="S40" s="22"/>
      <x:c r="T40" s="23" t="str">
        <x:f aca="0">IF(S40="","",S40*R40)</x:f>
      </x:c>
      <x:c r="U40" s="18"/>
      <x:c r="V40" s="20"/>
      <x:c r="W40" s="49"/>
      <x:c r="X40" s="49"/>
      <x:c r="Y40" s="49"/>
      <x:c r="Z40" s="49"/>
      <x:c r="AA40" s="49"/>
      <x:c r="AI40" s="66"/>
      <x:c r="AK40" s="66"/>
      <x:c r="AM40" s="66"/>
      <x:c r="AO40" s="66"/>
      <x:c r="AQ40" s="66"/>
      <x:c r="AS40" s="66"/>
      <x:c r="AZ40" s="66"/>
      <x:c r="BF40" s="66"/>
      <x:c r="BG40" s="66"/>
    </x:row>
    <x:row r="41" ht="15" hidden="0">
      <x:c r="A41" s="18"/>
      <x:c r="B41" s="18"/>
      <x:c r="C41" s="18"/>
      <x:c r="D41" s="18"/>
      <x:c r="E41" s="18"/>
      <x:c r="F41" s="18"/>
      <x:c r="G41" s="18"/>
      <x:c r="H41" s="19"/>
      <x:c r="I41" s="18"/>
      <x:c r="J41" s="18"/>
      <x:c r="K41" s="18"/>
      <x:c r="L41" s="20"/>
      <x:c r="M41" s="18"/>
      <x:c r="N41" s="18"/>
      <x:c r="O41" s="18"/>
      <x:c r="P41" s="18"/>
      <x:c r="Q41" s="18"/>
      <x:c r="R41" s="21"/>
      <x:c r="S41" s="22"/>
      <x:c r="T41" s="23" t="str">
        <x:f aca="0">IF(S41="","",S41*R41)</x:f>
      </x:c>
      <x:c r="U41" s="18"/>
      <x:c r="V41" s="20"/>
      <x:c r="W41" s="49"/>
      <x:c r="X41" s="49"/>
      <x:c r="Y41" s="49"/>
      <x:c r="Z41" s="49"/>
      <x:c r="AA41" s="49"/>
      <x:c r="AI41" s="66"/>
      <x:c r="AK41" s="66"/>
      <x:c r="AM41" s="66"/>
      <x:c r="AO41" s="66"/>
      <x:c r="AQ41" s="66"/>
      <x:c r="AS41" s="66"/>
      <x:c r="AZ41" s="66"/>
      <x:c r="BF41" s="66"/>
      <x:c r="BG41" s="66"/>
    </x:row>
    <x:row r="42" ht="15" hidden="0">
      <x:c r="A42" s="18"/>
      <x:c r="B42" s="18"/>
      <x:c r="C42" s="18"/>
      <x:c r="D42" s="18"/>
      <x:c r="E42" s="18"/>
      <x:c r="F42" s="18"/>
      <x:c r="G42" s="18"/>
      <x:c r="H42" s="19"/>
      <x:c r="I42" s="18"/>
      <x:c r="J42" s="18"/>
      <x:c r="K42" s="18"/>
      <x:c r="L42" s="20"/>
      <x:c r="M42" s="18"/>
      <x:c r="N42" s="18"/>
      <x:c r="O42" s="18"/>
      <x:c r="P42" s="18"/>
      <x:c r="Q42" s="18"/>
      <x:c r="R42" s="21"/>
      <x:c r="S42" s="22"/>
      <x:c r="T42" s="23" t="str">
        <x:f aca="0">IF(S42="","",S42*R42)</x:f>
      </x:c>
      <x:c r="U42" s="18"/>
      <x:c r="V42" s="20"/>
      <x:c r="W42" s="49"/>
      <x:c r="X42" s="49"/>
      <x:c r="Y42" s="49"/>
      <x:c r="Z42" s="49"/>
      <x:c r="AA42" s="49"/>
      <x:c r="AI42" s="66"/>
      <x:c r="AK42" s="66"/>
      <x:c r="AM42" s="66"/>
      <x:c r="AO42" s="66"/>
      <x:c r="AQ42" s="66"/>
      <x:c r="AS42" s="66"/>
      <x:c r="AZ42" s="66"/>
      <x:c r="BF42" s="66"/>
      <x:c r="BG42" s="66"/>
    </x:row>
    <x:row r="43" ht="15" hidden="0">
      <x:c r="A43" s="18"/>
      <x:c r="B43" s="18"/>
      <x:c r="C43" s="18"/>
      <x:c r="D43" s="18"/>
      <x:c r="E43" s="18"/>
      <x:c r="F43" s="18"/>
      <x:c r="G43" s="18"/>
      <x:c r="H43" s="19"/>
      <x:c r="I43" s="18"/>
      <x:c r="J43" s="18"/>
      <x:c r="K43" s="18"/>
      <x:c r="L43" s="20"/>
      <x:c r="M43" s="18"/>
      <x:c r="N43" s="18"/>
      <x:c r="O43" s="18"/>
      <x:c r="P43" s="18"/>
      <x:c r="Q43" s="18"/>
      <x:c r="R43" s="21"/>
      <x:c r="S43" s="22"/>
      <x:c r="T43" s="23" t="str">
        <x:f aca="0">IF(S43="","",S43*R43)</x:f>
      </x:c>
      <x:c r="U43" s="18"/>
      <x:c r="V43" s="20"/>
      <x:c r="W43" s="49"/>
      <x:c r="X43" s="49"/>
      <x:c r="Y43" s="49"/>
      <x:c r="Z43" s="49"/>
      <x:c r="AA43" s="49"/>
      <x:c r="AI43" s="66"/>
      <x:c r="AK43" s="66"/>
      <x:c r="AM43" s="66"/>
      <x:c r="AO43" s="66"/>
      <x:c r="AQ43" s="66"/>
      <x:c r="AS43" s="66"/>
      <x:c r="AZ43" s="66"/>
      <x:c r="BF43" s="66"/>
      <x:c r="BG43" s="66"/>
    </x:row>
    <x:row r="44" ht="15" hidden="0">
      <x:c r="A44" s="18"/>
      <x:c r="B44" s="18"/>
      <x:c r="C44" s="18"/>
      <x:c r="D44" s="18"/>
      <x:c r="E44" s="18"/>
      <x:c r="F44" s="18"/>
      <x:c r="G44" s="18"/>
      <x:c r="H44" s="19"/>
      <x:c r="I44" s="18"/>
      <x:c r="J44" s="18"/>
      <x:c r="K44" s="18"/>
      <x:c r="L44" s="20"/>
      <x:c r="M44" s="18"/>
      <x:c r="N44" s="18"/>
      <x:c r="O44" s="18"/>
      <x:c r="P44" s="18"/>
      <x:c r="Q44" s="18"/>
      <x:c r="R44" s="21"/>
      <x:c r="S44" s="22"/>
      <x:c r="T44" s="23" t="str">
        <x:f aca="0">IF(S44="","",S44*R44)</x:f>
      </x:c>
      <x:c r="U44" s="18"/>
      <x:c r="V44" s="20"/>
      <x:c r="W44" s="49"/>
      <x:c r="X44" s="49"/>
      <x:c r="Y44" s="49"/>
      <x:c r="Z44" s="49"/>
      <x:c r="AA44" s="49"/>
      <x:c r="AI44" s="66"/>
      <x:c r="AK44" s="66"/>
      <x:c r="AM44" s="66"/>
      <x:c r="AO44" s="66"/>
      <x:c r="AQ44" s="66"/>
      <x:c r="AS44" s="66"/>
      <x:c r="AZ44" s="66"/>
      <x:c r="BF44" s="66"/>
      <x:c r="BG44" s="66"/>
    </x:row>
    <x:row r="45" ht="15" hidden="0">
      <x:c r="A45" s="18"/>
      <x:c r="B45" s="18"/>
      <x:c r="C45" s="18"/>
      <x:c r="D45" s="18"/>
      <x:c r="E45" s="18"/>
      <x:c r="F45" s="18"/>
      <x:c r="G45" s="18"/>
      <x:c r="H45" s="19"/>
      <x:c r="I45" s="18"/>
      <x:c r="J45" s="18"/>
      <x:c r="K45" s="18"/>
      <x:c r="L45" s="20"/>
      <x:c r="M45" s="18"/>
      <x:c r="N45" s="18"/>
      <x:c r="O45" s="18"/>
      <x:c r="P45" s="18"/>
      <x:c r="Q45" s="18"/>
      <x:c r="R45" s="21"/>
      <x:c r="S45" s="22"/>
      <x:c r="T45" s="23" t="str">
        <x:f aca="0">IF(S45="","",S45*R45)</x:f>
      </x:c>
      <x:c r="U45" s="18"/>
      <x:c r="V45" s="20"/>
      <x:c r="W45" s="49"/>
      <x:c r="X45" s="49"/>
      <x:c r="Y45" s="49"/>
      <x:c r="Z45" s="49"/>
      <x:c r="AA45" s="49"/>
      <x:c r="AI45" s="66"/>
      <x:c r="AK45" s="66"/>
      <x:c r="AM45" s="66"/>
      <x:c r="AO45" s="66"/>
      <x:c r="AQ45" s="66"/>
      <x:c r="AS45" s="66"/>
      <x:c r="AZ45" s="66"/>
      <x:c r="BF45" s="66"/>
      <x:c r="BG45" s="66"/>
    </x:row>
    <x:row r="46" ht="15" hidden="0">
      <x:c r="A46" s="18"/>
      <x:c r="B46" s="18"/>
      <x:c r="C46" s="18"/>
      <x:c r="D46" s="18"/>
      <x:c r="E46" s="18"/>
      <x:c r="F46" s="18"/>
      <x:c r="G46" s="18"/>
      <x:c r="H46" s="19"/>
      <x:c r="I46" s="18"/>
      <x:c r="J46" s="18"/>
      <x:c r="K46" s="18"/>
      <x:c r="L46" s="20"/>
      <x:c r="M46" s="18"/>
      <x:c r="N46" s="18"/>
      <x:c r="O46" s="18"/>
      <x:c r="P46" s="18"/>
      <x:c r="Q46" s="18"/>
      <x:c r="R46" s="21"/>
      <x:c r="S46" s="22"/>
      <x:c r="T46" s="23" t="str">
        <x:f aca="0">IF(S46="","",S46*R46)</x:f>
      </x:c>
      <x:c r="U46" s="18"/>
      <x:c r="V46" s="20"/>
      <x:c r="W46" s="49"/>
      <x:c r="X46" s="49"/>
      <x:c r="Y46" s="49"/>
      <x:c r="Z46" s="49"/>
      <x:c r="AA46" s="49"/>
      <x:c r="AI46" s="66"/>
      <x:c r="AK46" s="66"/>
      <x:c r="AM46" s="66"/>
      <x:c r="AO46" s="66"/>
      <x:c r="AQ46" s="66"/>
      <x:c r="AS46" s="66"/>
      <x:c r="AZ46" s="66"/>
      <x:c r="BF46" s="66"/>
      <x:c r="BG46" s="66"/>
    </x:row>
    <x:row r="47" ht="15" hidden="0">
      <x:c r="A47" s="18"/>
      <x:c r="B47" s="18"/>
      <x:c r="C47" s="18"/>
      <x:c r="D47" s="18"/>
      <x:c r="E47" s="18"/>
      <x:c r="F47" s="18"/>
      <x:c r="G47" s="18"/>
      <x:c r="H47" s="19"/>
      <x:c r="I47" s="18"/>
      <x:c r="J47" s="18"/>
      <x:c r="K47" s="18"/>
      <x:c r="L47" s="20"/>
      <x:c r="M47" s="18"/>
      <x:c r="N47" s="18"/>
      <x:c r="O47" s="18"/>
      <x:c r="P47" s="18"/>
      <x:c r="Q47" s="18"/>
      <x:c r="R47" s="21"/>
      <x:c r="S47" s="22"/>
      <x:c r="T47" s="23" t="str">
        <x:f aca="0">IF(S47="","",S47*R47)</x:f>
      </x:c>
      <x:c r="U47" s="18"/>
      <x:c r="V47" s="20"/>
      <x:c r="W47" s="49"/>
      <x:c r="X47" s="49"/>
      <x:c r="Y47" s="49"/>
      <x:c r="Z47" s="49"/>
      <x:c r="AA47" s="49"/>
      <x:c r="AI47" s="66"/>
      <x:c r="AK47" s="66"/>
      <x:c r="AM47" s="66"/>
      <x:c r="AO47" s="66"/>
      <x:c r="AQ47" s="66"/>
      <x:c r="AS47" s="66"/>
      <x:c r="AZ47" s="66"/>
      <x:c r="BF47" s="66"/>
      <x:c r="BG47" s="66"/>
    </x:row>
    <x:row r="48" ht="15" hidden="0">
      <x:c r="A48" s="18"/>
      <x:c r="B48" s="18"/>
      <x:c r="C48" s="18"/>
      <x:c r="D48" s="18"/>
      <x:c r="E48" s="18"/>
      <x:c r="F48" s="18"/>
      <x:c r="G48" s="18"/>
      <x:c r="H48" s="19"/>
      <x:c r="I48" s="18"/>
      <x:c r="J48" s="18"/>
      <x:c r="K48" s="18"/>
      <x:c r="L48" s="20"/>
      <x:c r="M48" s="18"/>
      <x:c r="N48" s="18"/>
      <x:c r="O48" s="18"/>
      <x:c r="P48" s="18"/>
      <x:c r="Q48" s="18"/>
      <x:c r="R48" s="21"/>
      <x:c r="S48" s="22"/>
      <x:c r="T48" s="23" t="str">
        <x:f aca="0">IF(S48="","",S48*R48)</x:f>
      </x:c>
      <x:c r="U48" s="18"/>
      <x:c r="V48" s="20"/>
      <x:c r="W48" s="49"/>
      <x:c r="X48" s="49"/>
      <x:c r="Y48" s="49"/>
      <x:c r="Z48" s="49"/>
      <x:c r="AA48" s="49"/>
      <x:c r="AI48" s="66"/>
      <x:c r="AK48" s="66"/>
      <x:c r="AM48" s="66"/>
      <x:c r="AO48" s="66"/>
      <x:c r="AQ48" s="66"/>
      <x:c r="AS48" s="66"/>
      <x:c r="AZ48" s="66"/>
      <x:c r="BF48" s="66"/>
      <x:c r="BG48" s="66"/>
    </x:row>
    <x:row r="49" ht="15" hidden="0">
      <x:c r="A49" s="18"/>
      <x:c r="B49" s="18"/>
      <x:c r="C49" s="18"/>
      <x:c r="D49" s="18"/>
      <x:c r="E49" s="18"/>
      <x:c r="F49" s="18"/>
      <x:c r="G49" s="18"/>
      <x:c r="H49" s="19"/>
      <x:c r="I49" s="18"/>
      <x:c r="J49" s="18"/>
      <x:c r="K49" s="18"/>
      <x:c r="L49" s="20"/>
      <x:c r="M49" s="18"/>
      <x:c r="N49" s="18"/>
      <x:c r="O49" s="18"/>
      <x:c r="P49" s="18"/>
      <x:c r="Q49" s="18"/>
      <x:c r="R49" s="21"/>
      <x:c r="S49" s="22"/>
      <x:c r="T49" s="23" t="str">
        <x:f aca="0">IF(S49="","",S49*R49)</x:f>
      </x:c>
      <x:c r="U49" s="18"/>
      <x:c r="V49" s="20"/>
      <x:c r="W49" s="49"/>
      <x:c r="X49" s="49"/>
      <x:c r="Y49" s="49"/>
      <x:c r="Z49" s="49"/>
      <x:c r="AA49" s="49"/>
      <x:c r="AI49" s="66"/>
      <x:c r="AK49" s="66"/>
      <x:c r="AM49" s="66"/>
      <x:c r="AO49" s="66"/>
      <x:c r="AQ49" s="66"/>
      <x:c r="AS49" s="66"/>
      <x:c r="AZ49" s="66"/>
      <x:c r="BF49" s="66"/>
      <x:c r="BG49" s="66"/>
    </x:row>
    <x:row r="50" ht="15" hidden="0">
      <x:c r="A50" s="18"/>
      <x:c r="B50" s="18"/>
      <x:c r="C50" s="18"/>
      <x:c r="D50" s="18"/>
      <x:c r="E50" s="18"/>
      <x:c r="F50" s="18"/>
      <x:c r="G50" s="18"/>
      <x:c r="H50" s="19"/>
      <x:c r="I50" s="18"/>
      <x:c r="J50" s="18"/>
      <x:c r="K50" s="18"/>
      <x:c r="L50" s="20"/>
      <x:c r="M50" s="18"/>
      <x:c r="N50" s="18"/>
      <x:c r="O50" s="18"/>
      <x:c r="P50" s="18"/>
      <x:c r="Q50" s="18"/>
      <x:c r="R50" s="21"/>
      <x:c r="S50" s="22"/>
      <x:c r="T50" s="23" t="str">
        <x:f aca="0">IF(S50="","",S50*R50)</x:f>
      </x:c>
      <x:c r="U50" s="18"/>
      <x:c r="V50" s="20"/>
      <x:c r="W50" s="49"/>
      <x:c r="X50" s="49"/>
      <x:c r="Y50" s="49"/>
      <x:c r="Z50" s="49"/>
      <x:c r="AA50" s="49"/>
      <x:c r="AI50" s="66"/>
      <x:c r="AK50" s="66"/>
      <x:c r="AM50" s="66"/>
      <x:c r="AO50" s="66"/>
      <x:c r="AQ50" s="66"/>
      <x:c r="AS50" s="66"/>
      <x:c r="AZ50" s="66"/>
      <x:c r="BF50" s="66"/>
      <x:c r="BG50" s="66"/>
    </x:row>
    <x:row r="51" ht="15" hidden="0">
      <x:c r="A51" s="18"/>
      <x:c r="B51" s="18"/>
      <x:c r="C51" s="18"/>
      <x:c r="D51" s="18"/>
      <x:c r="E51" s="18"/>
      <x:c r="F51" s="18"/>
      <x:c r="G51" s="18"/>
      <x:c r="H51" s="19"/>
      <x:c r="I51" s="18"/>
      <x:c r="J51" s="18"/>
      <x:c r="K51" s="18"/>
      <x:c r="L51" s="20"/>
      <x:c r="M51" s="18"/>
      <x:c r="N51" s="18"/>
      <x:c r="O51" s="18"/>
      <x:c r="P51" s="18"/>
      <x:c r="Q51" s="18"/>
      <x:c r="R51" s="21"/>
      <x:c r="S51" s="22"/>
      <x:c r="T51" s="23" t="str">
        <x:f aca="0">IF(S51="","",S51*R51)</x:f>
      </x:c>
      <x:c r="U51" s="18"/>
      <x:c r="V51" s="20"/>
      <x:c r="W51" s="49"/>
      <x:c r="X51" s="49"/>
      <x:c r="Y51" s="49"/>
      <x:c r="Z51" s="49"/>
      <x:c r="AA51" s="49"/>
      <x:c r="AI51" s="66"/>
      <x:c r="AK51" s="66"/>
      <x:c r="AM51" s="66"/>
      <x:c r="AO51" s="66"/>
      <x:c r="AQ51" s="66"/>
      <x:c r="AS51" s="66"/>
      <x:c r="AZ51" s="66"/>
      <x:c r="BF51" s="66"/>
      <x:c r="BG51" s="66"/>
    </x:row>
    <x:row r="52" ht="15" hidden="0">
      <x:c r="A52" s="18"/>
      <x:c r="B52" s="18"/>
      <x:c r="C52" s="18"/>
      <x:c r="D52" s="18"/>
      <x:c r="E52" s="18"/>
      <x:c r="F52" s="18"/>
      <x:c r="G52" s="18"/>
      <x:c r="H52" s="19"/>
      <x:c r="I52" s="18"/>
      <x:c r="J52" s="18"/>
      <x:c r="K52" s="18"/>
      <x:c r="L52" s="20"/>
      <x:c r="M52" s="18"/>
      <x:c r="N52" s="18"/>
      <x:c r="O52" s="18"/>
      <x:c r="P52" s="18"/>
      <x:c r="Q52" s="18"/>
      <x:c r="R52" s="21"/>
      <x:c r="S52" s="22"/>
      <x:c r="T52" s="23" t="str">
        <x:f aca="0">IF(S52="","",S52*R52)</x:f>
      </x:c>
      <x:c r="U52" s="18"/>
      <x:c r="V52" s="20"/>
      <x:c r="W52" s="49"/>
      <x:c r="X52" s="49"/>
      <x:c r="Y52" s="49"/>
      <x:c r="Z52" s="49"/>
      <x:c r="AA52" s="49"/>
      <x:c r="AI52" s="66"/>
      <x:c r="AK52" s="66"/>
      <x:c r="AM52" s="66"/>
      <x:c r="AO52" s="66"/>
      <x:c r="AQ52" s="66"/>
      <x:c r="AS52" s="66"/>
      <x:c r="AZ52" s="66"/>
      <x:c r="BF52" s="66"/>
      <x:c r="BG52" s="66"/>
    </x:row>
    <x:row r="53" ht="15" hidden="0">
      <x:c r="A53" s="18"/>
      <x:c r="B53" s="18"/>
      <x:c r="C53" s="18"/>
      <x:c r="D53" s="18"/>
      <x:c r="E53" s="18"/>
      <x:c r="F53" s="18"/>
      <x:c r="G53" s="18"/>
      <x:c r="H53" s="19"/>
      <x:c r="I53" s="18"/>
      <x:c r="J53" s="18"/>
      <x:c r="K53" s="18"/>
      <x:c r="L53" s="20"/>
      <x:c r="M53" s="18"/>
      <x:c r="N53" s="18"/>
      <x:c r="O53" s="18"/>
      <x:c r="P53" s="18"/>
      <x:c r="Q53" s="18"/>
      <x:c r="R53" s="21"/>
      <x:c r="S53" s="22"/>
      <x:c r="T53" s="23" t="str">
        <x:f aca="0">IF(S53="","",S53*R53)</x:f>
      </x:c>
      <x:c r="U53" s="18"/>
      <x:c r="V53" s="20"/>
      <x:c r="W53" s="49"/>
      <x:c r="X53" s="49"/>
      <x:c r="Y53" s="49"/>
      <x:c r="Z53" s="49"/>
      <x:c r="AA53" s="49"/>
      <x:c r="AI53" s="66"/>
      <x:c r="AK53" s="66"/>
      <x:c r="AM53" s="66"/>
      <x:c r="AO53" s="66"/>
      <x:c r="AQ53" s="66"/>
      <x:c r="AS53" s="66"/>
      <x:c r="AZ53" s="66"/>
      <x:c r="BF53" s="66"/>
      <x:c r="BG53" s="66"/>
    </x:row>
    <x:row r="54" ht="15" hidden="0">
      <x:c r="A54" s="18"/>
      <x:c r="B54" s="18"/>
      <x:c r="C54" s="18"/>
      <x:c r="D54" s="18"/>
      <x:c r="E54" s="18"/>
      <x:c r="F54" s="18"/>
      <x:c r="G54" s="18"/>
      <x:c r="H54" s="19"/>
      <x:c r="I54" s="18"/>
      <x:c r="J54" s="18"/>
      <x:c r="K54" s="18"/>
      <x:c r="L54" s="20"/>
      <x:c r="M54" s="18"/>
      <x:c r="N54" s="18"/>
      <x:c r="O54" s="18"/>
      <x:c r="P54" s="18"/>
      <x:c r="Q54" s="18"/>
      <x:c r="R54" s="21"/>
      <x:c r="S54" s="22"/>
      <x:c r="T54" s="23" t="str">
        <x:f aca="0">IF(S54="","",S54*R54)</x:f>
      </x:c>
      <x:c r="U54" s="18"/>
      <x:c r="V54" s="20"/>
      <x:c r="W54" s="49"/>
      <x:c r="X54" s="49"/>
      <x:c r="Y54" s="49"/>
      <x:c r="Z54" s="49"/>
      <x:c r="AA54" s="49"/>
      <x:c r="AI54" s="66"/>
      <x:c r="AK54" s="66"/>
      <x:c r="AM54" s="66"/>
      <x:c r="AO54" s="66"/>
      <x:c r="AQ54" s="66"/>
      <x:c r="AS54" s="66"/>
      <x:c r="AZ54" s="66"/>
      <x:c r="BF54" s="66"/>
      <x:c r="BG54" s="66"/>
    </x:row>
    <x:row r="55" ht="15" hidden="0">
      <x:c r="A55" s="18"/>
      <x:c r="B55" s="18"/>
      <x:c r="C55" s="18"/>
      <x:c r="D55" s="18"/>
      <x:c r="E55" s="18"/>
      <x:c r="F55" s="18"/>
      <x:c r="G55" s="18"/>
      <x:c r="H55" s="19"/>
      <x:c r="I55" s="18"/>
      <x:c r="J55" s="18"/>
      <x:c r="K55" s="18"/>
      <x:c r="L55" s="20"/>
      <x:c r="M55" s="18"/>
      <x:c r="N55" s="18"/>
      <x:c r="O55" s="18"/>
      <x:c r="P55" s="18"/>
      <x:c r="Q55" s="18"/>
      <x:c r="R55" s="21"/>
      <x:c r="S55" s="22"/>
      <x:c r="T55" s="23" t="str">
        <x:f aca="0">IF(S55="","",S55*R55)</x:f>
      </x:c>
      <x:c r="U55" s="18"/>
      <x:c r="V55" s="20"/>
      <x:c r="W55" s="49"/>
      <x:c r="X55" s="49"/>
      <x:c r="Y55" s="49"/>
      <x:c r="Z55" s="49"/>
      <x:c r="AA55" s="49"/>
      <x:c r="AI55" s="66"/>
      <x:c r="AK55" s="66"/>
      <x:c r="AM55" s="66"/>
      <x:c r="AO55" s="66"/>
      <x:c r="AQ55" s="66"/>
      <x:c r="AS55" s="66"/>
      <x:c r="AZ55" s="66"/>
      <x:c r="BF55" s="66"/>
      <x:c r="BG55" s="66"/>
    </x:row>
    <x:row r="56" ht="15" hidden="0">
      <x:c r="A56" s="18"/>
      <x:c r="B56" s="18"/>
      <x:c r="C56" s="18"/>
      <x:c r="D56" s="18"/>
      <x:c r="E56" s="18"/>
      <x:c r="F56" s="18"/>
      <x:c r="G56" s="18"/>
      <x:c r="H56" s="19"/>
      <x:c r="I56" s="18"/>
      <x:c r="J56" s="18"/>
      <x:c r="K56" s="18"/>
      <x:c r="L56" s="20"/>
      <x:c r="M56" s="18"/>
      <x:c r="N56" s="18"/>
      <x:c r="O56" s="18"/>
      <x:c r="P56" s="18"/>
      <x:c r="Q56" s="18"/>
      <x:c r="R56" s="21"/>
      <x:c r="S56" s="22"/>
      <x:c r="T56" s="23" t="str">
        <x:f aca="0">IF(S56="","",S56*R56)</x:f>
      </x:c>
      <x:c r="U56" s="18"/>
      <x:c r="V56" s="20"/>
      <x:c r="W56" s="49"/>
      <x:c r="X56" s="49"/>
      <x:c r="Y56" s="49"/>
      <x:c r="Z56" s="49"/>
      <x:c r="AA56" s="49"/>
      <x:c r="AI56" s="66"/>
      <x:c r="AK56" s="66"/>
      <x:c r="AM56" s="66"/>
      <x:c r="AO56" s="66"/>
      <x:c r="AQ56" s="66"/>
      <x:c r="AS56" s="66"/>
      <x:c r="AZ56" s="66"/>
      <x:c r="BF56" s="66"/>
      <x:c r="BG56" s="66"/>
    </x:row>
    <x:row r="57" ht="15" hidden="0">
      <x:c r="A57" s="18"/>
      <x:c r="B57" s="18"/>
      <x:c r="C57" s="18"/>
      <x:c r="D57" s="18"/>
      <x:c r="E57" s="18"/>
      <x:c r="F57" s="18"/>
      <x:c r="G57" s="18"/>
      <x:c r="H57" s="19"/>
      <x:c r="I57" s="18"/>
      <x:c r="J57" s="18"/>
      <x:c r="K57" s="18"/>
      <x:c r="L57" s="20"/>
      <x:c r="M57" s="18"/>
      <x:c r="N57" s="18"/>
      <x:c r="O57" s="18"/>
      <x:c r="P57" s="18"/>
      <x:c r="Q57" s="18"/>
      <x:c r="R57" s="21"/>
      <x:c r="S57" s="22"/>
      <x:c r="T57" s="23" t="str">
        <x:f aca="0">IF(S57="","",S57*R57)</x:f>
      </x:c>
      <x:c r="U57" s="18"/>
      <x:c r="V57" s="20"/>
      <x:c r="W57" s="49"/>
      <x:c r="X57" s="49"/>
      <x:c r="Y57" s="49"/>
      <x:c r="Z57" s="49"/>
      <x:c r="AA57" s="49"/>
      <x:c r="AI57" s="66"/>
      <x:c r="AK57" s="66"/>
      <x:c r="AM57" s="66"/>
      <x:c r="AO57" s="66"/>
      <x:c r="AQ57" s="66"/>
      <x:c r="AS57" s="66"/>
      <x:c r="AZ57" s="66"/>
      <x:c r="BF57" s="66"/>
      <x:c r="BG57" s="66"/>
    </x:row>
    <x:row r="58" ht="15" hidden="0">
      <x:c r="A58" s="18"/>
      <x:c r="B58" s="18"/>
      <x:c r="C58" s="18"/>
      <x:c r="D58" s="18"/>
      <x:c r="E58" s="18"/>
      <x:c r="F58" s="18"/>
      <x:c r="G58" s="18"/>
      <x:c r="H58" s="19"/>
      <x:c r="I58" s="18"/>
      <x:c r="J58" s="18"/>
      <x:c r="K58" s="18"/>
      <x:c r="L58" s="20"/>
      <x:c r="M58" s="18"/>
      <x:c r="N58" s="18"/>
      <x:c r="O58" s="18"/>
      <x:c r="P58" s="18"/>
      <x:c r="Q58" s="18"/>
      <x:c r="R58" s="21"/>
      <x:c r="S58" s="22"/>
      <x:c r="T58" s="23" t="str">
        <x:f aca="0">IF(S58="","",S58*R58)</x:f>
      </x:c>
      <x:c r="U58" s="18"/>
      <x:c r="V58" s="20"/>
      <x:c r="W58" s="49"/>
      <x:c r="X58" s="49"/>
      <x:c r="Y58" s="49"/>
      <x:c r="Z58" s="49"/>
      <x:c r="AA58" s="49"/>
      <x:c r="AI58" s="66"/>
      <x:c r="AK58" s="66"/>
      <x:c r="AM58" s="66"/>
      <x:c r="AO58" s="66"/>
      <x:c r="AQ58" s="66"/>
      <x:c r="AS58" s="66"/>
      <x:c r="AZ58" s="66"/>
      <x:c r="BF58" s="66"/>
      <x:c r="BG58" s="66"/>
    </x:row>
    <x:row r="59" ht="15" hidden="0">
      <x:c r="A59" s="18"/>
      <x:c r="B59" s="18"/>
      <x:c r="C59" s="18"/>
      <x:c r="D59" s="18"/>
      <x:c r="E59" s="18"/>
      <x:c r="F59" s="18"/>
      <x:c r="G59" s="18"/>
      <x:c r="H59" s="19"/>
      <x:c r="I59" s="18"/>
      <x:c r="J59" s="18"/>
      <x:c r="K59" s="18"/>
      <x:c r="L59" s="20"/>
      <x:c r="M59" s="18"/>
      <x:c r="N59" s="18"/>
      <x:c r="O59" s="18"/>
      <x:c r="P59" s="18"/>
      <x:c r="Q59" s="18"/>
      <x:c r="R59" s="21"/>
      <x:c r="S59" s="22"/>
      <x:c r="T59" s="23" t="str">
        <x:f aca="0">IF(S59="","",S59*R59)</x:f>
      </x:c>
      <x:c r="U59" s="18"/>
      <x:c r="V59" s="20"/>
      <x:c r="W59" s="49"/>
      <x:c r="X59" s="49"/>
      <x:c r="Y59" s="49"/>
      <x:c r="Z59" s="49"/>
      <x:c r="AA59" s="49"/>
      <x:c r="AI59" s="66"/>
      <x:c r="AK59" s="66"/>
      <x:c r="AM59" s="66"/>
      <x:c r="AO59" s="66"/>
      <x:c r="AQ59" s="66"/>
      <x:c r="AS59" s="66"/>
      <x:c r="AZ59" s="66"/>
      <x:c r="BF59" s="66"/>
      <x:c r="BG59" s="66"/>
    </x:row>
    <x:row r="60" ht="15" hidden="0">
      <x:c r="A60" s="18"/>
      <x:c r="B60" s="18"/>
      <x:c r="C60" s="18"/>
      <x:c r="D60" s="18"/>
      <x:c r="E60" s="18"/>
      <x:c r="F60" s="18"/>
      <x:c r="G60" s="18"/>
      <x:c r="H60" s="19"/>
      <x:c r="I60" s="18"/>
      <x:c r="J60" s="18"/>
      <x:c r="K60" s="18"/>
      <x:c r="L60" s="20"/>
      <x:c r="M60" s="18"/>
      <x:c r="N60" s="18"/>
      <x:c r="O60" s="18"/>
      <x:c r="P60" s="18"/>
      <x:c r="Q60" s="18"/>
      <x:c r="R60" s="21"/>
      <x:c r="S60" s="22"/>
      <x:c r="T60" s="23" t="str">
        <x:f aca="0">IF(S60="","",S60*R60)</x:f>
      </x:c>
      <x:c r="U60" s="18"/>
      <x:c r="V60" s="20"/>
      <x:c r="W60" s="49"/>
      <x:c r="X60" s="49"/>
      <x:c r="Y60" s="49"/>
      <x:c r="Z60" s="49"/>
      <x:c r="AA60" s="49"/>
      <x:c r="AI60" s="66"/>
      <x:c r="AK60" s="66"/>
      <x:c r="AM60" s="66"/>
      <x:c r="AO60" s="66"/>
      <x:c r="AQ60" s="66"/>
      <x:c r="AS60" s="66"/>
      <x:c r="AZ60" s="66"/>
      <x:c r="BF60" s="66"/>
      <x:c r="BG60" s="66"/>
    </x:row>
    <x:row r="61" ht="15" hidden="0">
      <x:c r="A61" s="18"/>
      <x:c r="B61" s="18"/>
      <x:c r="C61" s="18"/>
      <x:c r="D61" s="18"/>
      <x:c r="E61" s="18"/>
      <x:c r="F61" s="18"/>
      <x:c r="G61" s="18"/>
      <x:c r="H61" s="19"/>
      <x:c r="I61" s="18"/>
      <x:c r="J61" s="18"/>
      <x:c r="K61" s="18"/>
      <x:c r="L61" s="20"/>
      <x:c r="M61" s="18"/>
      <x:c r="N61" s="18"/>
      <x:c r="O61" s="18"/>
      <x:c r="P61" s="18"/>
      <x:c r="Q61" s="18"/>
      <x:c r="R61" s="21"/>
      <x:c r="S61" s="22"/>
      <x:c r="T61" s="23" t="str">
        <x:f aca="0">IF(S61="","",S61*R61)</x:f>
      </x:c>
      <x:c r="U61" s="18"/>
      <x:c r="V61" s="20"/>
      <x:c r="W61" s="49"/>
      <x:c r="X61" s="49"/>
      <x:c r="Y61" s="49"/>
      <x:c r="Z61" s="49"/>
      <x:c r="AA61" s="49"/>
      <x:c r="AI61" s="66"/>
      <x:c r="AK61" s="66"/>
      <x:c r="AM61" s="66"/>
      <x:c r="AO61" s="66"/>
      <x:c r="AQ61" s="66"/>
      <x:c r="AS61" s="66"/>
      <x:c r="AZ61" s="66"/>
      <x:c r="BF61" s="66"/>
      <x:c r="BG61" s="66"/>
    </x:row>
    <x:row r="62" ht="15" hidden="0">
      <x:c r="A62" s="18"/>
      <x:c r="B62" s="18"/>
      <x:c r="C62" s="18"/>
      <x:c r="D62" s="18"/>
      <x:c r="E62" s="18"/>
      <x:c r="F62" s="18"/>
      <x:c r="G62" s="18"/>
      <x:c r="H62" s="19"/>
      <x:c r="I62" s="18"/>
      <x:c r="J62" s="18"/>
      <x:c r="K62" s="18"/>
      <x:c r="L62" s="20"/>
      <x:c r="M62" s="18"/>
      <x:c r="N62" s="18"/>
      <x:c r="O62" s="18"/>
      <x:c r="P62" s="18"/>
      <x:c r="Q62" s="18"/>
      <x:c r="R62" s="21"/>
      <x:c r="S62" s="22"/>
      <x:c r="T62" s="23" t="str">
        <x:f aca="0">IF(S62="","",S62*R62)</x:f>
      </x:c>
      <x:c r="U62" s="18"/>
      <x:c r="V62" s="20"/>
      <x:c r="W62" s="49"/>
      <x:c r="X62" s="49"/>
      <x:c r="Y62" s="49"/>
      <x:c r="Z62" s="49"/>
      <x:c r="AA62" s="49"/>
      <x:c r="AI62" s="66"/>
      <x:c r="AK62" s="66"/>
      <x:c r="AM62" s="66"/>
      <x:c r="AO62" s="66"/>
      <x:c r="AQ62" s="66"/>
      <x:c r="AS62" s="66"/>
      <x:c r="AZ62" s="66"/>
      <x:c r="BF62" s="66"/>
      <x:c r="BG62" s="66"/>
    </x:row>
    <x:row r="63" ht="15" hidden="0">
      <x:c r="A63" s="18"/>
      <x:c r="B63" s="18"/>
      <x:c r="C63" s="18"/>
      <x:c r="D63" s="18"/>
      <x:c r="E63" s="18"/>
      <x:c r="F63" s="18"/>
      <x:c r="G63" s="18"/>
      <x:c r="H63" s="19"/>
      <x:c r="I63" s="18"/>
      <x:c r="J63" s="18"/>
      <x:c r="K63" s="18"/>
      <x:c r="L63" s="20"/>
      <x:c r="M63" s="18"/>
      <x:c r="N63" s="18"/>
      <x:c r="O63" s="18"/>
      <x:c r="P63" s="18"/>
      <x:c r="Q63" s="18"/>
      <x:c r="R63" s="21"/>
      <x:c r="S63" s="22"/>
      <x:c r="T63" s="23" t="str">
        <x:f aca="0">IF(S63="","",S63*R63)</x:f>
      </x:c>
      <x:c r="U63" s="18"/>
      <x:c r="V63" s="20"/>
      <x:c r="W63" s="49"/>
      <x:c r="X63" s="49"/>
      <x:c r="Y63" s="49"/>
      <x:c r="Z63" s="49"/>
      <x:c r="AA63" s="49"/>
      <x:c r="AI63" s="66"/>
      <x:c r="AK63" s="66"/>
      <x:c r="AM63" s="66"/>
      <x:c r="AO63" s="66"/>
      <x:c r="AQ63" s="66"/>
      <x:c r="AS63" s="66"/>
      <x:c r="AZ63" s="66"/>
      <x:c r="BF63" s="66"/>
      <x:c r="BG63" s="66"/>
    </x:row>
    <x:row r="64" ht="15" hidden="0">
      <x:c r="A64" s="18"/>
      <x:c r="B64" s="18"/>
      <x:c r="C64" s="18"/>
      <x:c r="D64" s="18"/>
      <x:c r="E64" s="18"/>
      <x:c r="F64" s="18"/>
      <x:c r="G64" s="18"/>
      <x:c r="H64" s="19"/>
      <x:c r="I64" s="18"/>
      <x:c r="J64" s="18"/>
      <x:c r="K64" s="18"/>
      <x:c r="L64" s="20"/>
      <x:c r="M64" s="18"/>
      <x:c r="N64" s="18"/>
      <x:c r="O64" s="18"/>
      <x:c r="P64" s="18"/>
      <x:c r="Q64" s="18"/>
      <x:c r="R64" s="21"/>
      <x:c r="S64" s="22"/>
      <x:c r="T64" s="23" t="str">
        <x:f aca="0">IF(S64="","",S64*R64)</x:f>
      </x:c>
      <x:c r="U64" s="18"/>
      <x:c r="V64" s="20"/>
      <x:c r="W64" s="49"/>
      <x:c r="X64" s="49"/>
      <x:c r="Y64" s="49"/>
      <x:c r="Z64" s="49"/>
      <x:c r="AA64" s="49"/>
      <x:c r="AI64" s="66"/>
      <x:c r="AK64" s="66"/>
      <x:c r="AM64" s="66"/>
      <x:c r="AO64" s="66"/>
      <x:c r="AQ64" s="66"/>
      <x:c r="AS64" s="66"/>
      <x:c r="AZ64" s="66"/>
      <x:c r="BF64" s="66"/>
      <x:c r="BG64" s="66"/>
    </x:row>
    <x:row r="65" ht="15" hidden="0">
      <x:c r="A65" s="18"/>
      <x:c r="B65" s="18"/>
      <x:c r="C65" s="18"/>
      <x:c r="D65" s="18"/>
      <x:c r="E65" s="18"/>
      <x:c r="F65" s="18"/>
      <x:c r="G65" s="18"/>
      <x:c r="H65" s="19"/>
      <x:c r="I65" s="18"/>
      <x:c r="J65" s="18"/>
      <x:c r="K65" s="18"/>
      <x:c r="L65" s="20"/>
      <x:c r="M65" s="18"/>
      <x:c r="N65" s="18"/>
      <x:c r="O65" s="18"/>
      <x:c r="P65" s="18"/>
      <x:c r="Q65" s="18"/>
      <x:c r="R65" s="21"/>
      <x:c r="S65" s="22"/>
      <x:c r="T65" s="23" t="str">
        <x:f aca="0">IF(S65="","",S65*R65)</x:f>
      </x:c>
      <x:c r="U65" s="18"/>
      <x:c r="V65" s="20"/>
      <x:c r="W65" s="49"/>
      <x:c r="X65" s="49"/>
      <x:c r="Y65" s="49"/>
      <x:c r="Z65" s="49"/>
      <x:c r="AA65" s="49"/>
      <x:c r="AI65" s="66"/>
      <x:c r="AK65" s="66"/>
      <x:c r="AM65" s="66"/>
      <x:c r="AO65" s="66"/>
      <x:c r="AQ65" s="66"/>
      <x:c r="AS65" s="66"/>
      <x:c r="AZ65" s="66"/>
      <x:c r="BF65" s="66"/>
      <x:c r="BG65" s="66"/>
    </x:row>
    <x:row r="66" ht="15" hidden="0">
      <x:c r="A66" s="18"/>
      <x:c r="B66" s="18"/>
      <x:c r="C66" s="18"/>
      <x:c r="D66" s="18"/>
      <x:c r="E66" s="18"/>
      <x:c r="F66" s="18"/>
      <x:c r="G66" s="18"/>
      <x:c r="H66" s="19"/>
      <x:c r="I66" s="18"/>
      <x:c r="J66" s="18"/>
      <x:c r="K66" s="18"/>
      <x:c r="L66" s="20"/>
      <x:c r="M66" s="18"/>
      <x:c r="N66" s="18"/>
      <x:c r="O66" s="18"/>
      <x:c r="P66" s="18"/>
      <x:c r="Q66" s="18"/>
      <x:c r="R66" s="21"/>
      <x:c r="S66" s="22"/>
      <x:c r="T66" s="23" t="str">
        <x:f aca="0">IF(S66="","",S66*R66)</x:f>
      </x:c>
      <x:c r="U66" s="18"/>
      <x:c r="V66" s="20"/>
      <x:c r="W66" s="49"/>
      <x:c r="X66" s="49"/>
      <x:c r="Y66" s="49"/>
      <x:c r="Z66" s="49"/>
      <x:c r="AA66" s="49"/>
      <x:c r="AI66" s="66"/>
      <x:c r="AK66" s="66"/>
      <x:c r="AM66" s="66"/>
      <x:c r="AO66" s="66"/>
      <x:c r="AQ66" s="66"/>
      <x:c r="AS66" s="66"/>
      <x:c r="AZ66" s="66"/>
      <x:c r="BF66" s="66"/>
      <x:c r="BG66" s="66"/>
    </x:row>
    <x:row r="67" ht="15" hidden="0">
      <x:c r="A67" s="18"/>
      <x:c r="B67" s="18"/>
      <x:c r="C67" s="18"/>
      <x:c r="D67" s="18"/>
      <x:c r="E67" s="18"/>
      <x:c r="F67" s="18"/>
      <x:c r="G67" s="18"/>
      <x:c r="H67" s="19"/>
      <x:c r="I67" s="18"/>
      <x:c r="J67" s="18"/>
      <x:c r="K67" s="18"/>
      <x:c r="L67" s="20"/>
      <x:c r="M67" s="18"/>
      <x:c r="N67" s="18"/>
      <x:c r="O67" s="18"/>
      <x:c r="P67" s="18"/>
      <x:c r="Q67" s="18"/>
      <x:c r="R67" s="21"/>
      <x:c r="S67" s="22"/>
      <x:c r="T67" s="23" t="str">
        <x:f aca="0">IF(S67="","",S67*R67)</x:f>
      </x:c>
      <x:c r="U67" s="18"/>
      <x:c r="V67" s="20"/>
      <x:c r="W67" s="49"/>
      <x:c r="X67" s="49"/>
      <x:c r="Y67" s="49"/>
      <x:c r="Z67" s="49"/>
      <x:c r="AA67" s="49"/>
      <x:c r="AI67" s="66"/>
      <x:c r="AK67" s="66"/>
      <x:c r="AM67" s="66"/>
      <x:c r="AO67" s="66"/>
      <x:c r="AQ67" s="66"/>
      <x:c r="AS67" s="66"/>
      <x:c r="AZ67" s="66"/>
      <x:c r="BF67" s="66"/>
      <x:c r="BG67" s="66"/>
    </x:row>
    <x:row r="68" ht="15" hidden="0">
      <x:c r="A68" s="18"/>
      <x:c r="B68" s="18"/>
      <x:c r="C68" s="18"/>
      <x:c r="D68" s="18"/>
      <x:c r="E68" s="18"/>
      <x:c r="F68" s="18"/>
      <x:c r="G68" s="18"/>
      <x:c r="H68" s="19"/>
      <x:c r="I68" s="18"/>
      <x:c r="J68" s="18"/>
      <x:c r="K68" s="18"/>
      <x:c r="L68" s="20"/>
      <x:c r="M68" s="18"/>
      <x:c r="N68" s="18"/>
      <x:c r="O68" s="18"/>
      <x:c r="P68" s="18"/>
      <x:c r="Q68" s="18"/>
      <x:c r="R68" s="21"/>
      <x:c r="S68" s="22"/>
      <x:c r="T68" s="23" t="str">
        <x:f aca="0">IF(S68="","",S68*R68)</x:f>
      </x:c>
      <x:c r="U68" s="18"/>
      <x:c r="V68" s="20"/>
      <x:c r="W68" s="49"/>
      <x:c r="X68" s="49"/>
      <x:c r="Y68" s="49"/>
      <x:c r="Z68" s="49"/>
      <x:c r="AA68" s="49"/>
      <x:c r="AI68" s="66"/>
      <x:c r="AK68" s="66"/>
      <x:c r="AM68" s="66"/>
      <x:c r="AO68" s="66"/>
      <x:c r="AQ68" s="66"/>
      <x:c r="AS68" s="66"/>
      <x:c r="AZ68" s="66"/>
      <x:c r="BF68" s="66"/>
      <x:c r="BG68" s="66"/>
    </x:row>
    <x:row r="69" ht="15" hidden="0">
      <x:c r="A69" s="18"/>
      <x:c r="B69" s="18"/>
      <x:c r="C69" s="18"/>
      <x:c r="D69" s="18"/>
      <x:c r="E69" s="18"/>
      <x:c r="F69" s="18"/>
      <x:c r="G69" s="18"/>
      <x:c r="H69" s="19"/>
      <x:c r="I69" s="18"/>
      <x:c r="J69" s="18"/>
      <x:c r="K69" s="18"/>
      <x:c r="L69" s="20"/>
      <x:c r="M69" s="18"/>
      <x:c r="N69" s="18"/>
      <x:c r="O69" s="18"/>
      <x:c r="P69" s="18"/>
      <x:c r="Q69" s="18"/>
      <x:c r="R69" s="21"/>
      <x:c r="S69" s="22"/>
      <x:c r="T69" s="23" t="str">
        <x:f aca="0">IF(S69="","",S69*R69)</x:f>
      </x:c>
      <x:c r="U69" s="18"/>
      <x:c r="V69" s="20"/>
      <x:c r="W69" s="49"/>
      <x:c r="X69" s="49"/>
      <x:c r="Y69" s="49"/>
      <x:c r="Z69" s="49"/>
      <x:c r="AA69" s="49"/>
      <x:c r="AI69" s="66"/>
      <x:c r="AK69" s="66"/>
      <x:c r="AM69" s="66"/>
      <x:c r="AO69" s="66"/>
      <x:c r="AQ69" s="66"/>
      <x:c r="AS69" s="66"/>
      <x:c r="AZ69" s="66"/>
      <x:c r="BF69" s="66"/>
      <x:c r="BG69" s="66"/>
    </x:row>
    <x:row r="70" ht="15" hidden="0">
      <x:c r="A70" s="18"/>
      <x:c r="B70" s="18"/>
      <x:c r="C70" s="18"/>
      <x:c r="D70" s="18"/>
      <x:c r="E70" s="18"/>
      <x:c r="F70" s="18"/>
      <x:c r="G70" s="18"/>
      <x:c r="H70" s="19"/>
      <x:c r="I70" s="18"/>
      <x:c r="J70" s="18"/>
      <x:c r="K70" s="18"/>
      <x:c r="L70" s="20"/>
      <x:c r="M70" s="18"/>
      <x:c r="N70" s="18"/>
      <x:c r="O70" s="18"/>
      <x:c r="P70" s="18"/>
      <x:c r="Q70" s="18"/>
      <x:c r="R70" s="21"/>
      <x:c r="S70" s="22"/>
      <x:c r="T70" s="23" t="str">
        <x:f aca="0">IF(S70="","",S70*R70)</x:f>
      </x:c>
      <x:c r="U70" s="18"/>
      <x:c r="V70" s="20"/>
      <x:c r="W70" s="49"/>
      <x:c r="X70" s="49"/>
      <x:c r="Y70" s="49"/>
      <x:c r="Z70" s="49"/>
      <x:c r="AA70" s="49"/>
      <x:c r="AI70" s="66"/>
      <x:c r="AK70" s="66"/>
      <x:c r="AM70" s="66"/>
      <x:c r="AO70" s="66"/>
      <x:c r="AQ70" s="66"/>
      <x:c r="AS70" s="66"/>
      <x:c r="AZ70" s="66"/>
      <x:c r="BF70" s="66"/>
      <x:c r="BG70" s="66"/>
    </x:row>
    <x:row r="71" ht="15" hidden="0">
      <x:c r="A71" s="18"/>
      <x:c r="B71" s="18"/>
      <x:c r="C71" s="18"/>
      <x:c r="D71" s="18"/>
      <x:c r="E71" s="18"/>
      <x:c r="F71" s="18"/>
      <x:c r="G71" s="18"/>
      <x:c r="H71" s="19"/>
      <x:c r="I71" s="18"/>
      <x:c r="J71" s="18"/>
      <x:c r="K71" s="18"/>
      <x:c r="L71" s="20"/>
      <x:c r="M71" s="18"/>
      <x:c r="N71" s="18"/>
      <x:c r="O71" s="18"/>
      <x:c r="P71" s="18"/>
      <x:c r="Q71" s="18"/>
      <x:c r="R71" s="21"/>
      <x:c r="S71" s="22"/>
      <x:c r="T71" s="23" t="str">
        <x:f aca="0">IF(S71="","",S71*R71)</x:f>
      </x:c>
      <x:c r="U71" s="18"/>
      <x:c r="V71" s="20"/>
      <x:c r="W71" s="49"/>
      <x:c r="X71" s="49"/>
      <x:c r="Y71" s="49"/>
      <x:c r="Z71" s="49"/>
      <x:c r="AA71" s="49"/>
      <x:c r="AI71" s="66"/>
      <x:c r="AK71" s="66"/>
      <x:c r="AM71" s="66"/>
      <x:c r="AO71" s="66"/>
      <x:c r="AQ71" s="66"/>
      <x:c r="AS71" s="66"/>
      <x:c r="AZ71" s="66"/>
      <x:c r="BF71" s="66"/>
      <x:c r="BG71" s="66"/>
    </x:row>
    <x:row r="72" ht="15" hidden="0">
      <x:c r="A72" s="18"/>
      <x:c r="B72" s="18"/>
      <x:c r="C72" s="18"/>
      <x:c r="D72" s="18"/>
      <x:c r="E72" s="18"/>
      <x:c r="F72" s="18"/>
      <x:c r="G72" s="18"/>
      <x:c r="H72" s="19"/>
      <x:c r="I72" s="18"/>
      <x:c r="J72" s="18"/>
      <x:c r="K72" s="18"/>
      <x:c r="L72" s="20"/>
      <x:c r="M72" s="18"/>
      <x:c r="N72" s="18"/>
      <x:c r="O72" s="18"/>
      <x:c r="P72" s="18"/>
      <x:c r="Q72" s="18"/>
      <x:c r="R72" s="21"/>
      <x:c r="S72" s="22"/>
      <x:c r="T72" s="23" t="str">
        <x:f aca="0">IF(S72="","",S72*R72)</x:f>
      </x:c>
      <x:c r="U72" s="18"/>
      <x:c r="V72" s="20"/>
      <x:c r="W72" s="49"/>
      <x:c r="X72" s="49"/>
      <x:c r="Y72" s="49"/>
      <x:c r="Z72" s="49"/>
      <x:c r="AA72" s="49"/>
      <x:c r="AI72" s="66"/>
      <x:c r="AK72" s="66"/>
      <x:c r="AM72" s="66"/>
      <x:c r="AO72" s="66"/>
      <x:c r="AQ72" s="66"/>
      <x:c r="AS72" s="66"/>
      <x:c r="AZ72" s="66"/>
      <x:c r="BF72" s="66"/>
      <x:c r="BG72" s="66"/>
    </x:row>
    <x:row r="73" ht="15" hidden="0">
      <x:c r="A73" s="18"/>
      <x:c r="B73" s="18"/>
      <x:c r="C73" s="18"/>
      <x:c r="D73" s="18"/>
      <x:c r="E73" s="18"/>
      <x:c r="F73" s="18"/>
      <x:c r="G73" s="18"/>
      <x:c r="H73" s="19"/>
      <x:c r="I73" s="18"/>
      <x:c r="J73" s="18"/>
      <x:c r="K73" s="18"/>
      <x:c r="L73" s="20"/>
      <x:c r="M73" s="18"/>
      <x:c r="N73" s="18"/>
      <x:c r="O73" s="18"/>
      <x:c r="P73" s="18"/>
      <x:c r="Q73" s="18"/>
      <x:c r="R73" s="21"/>
      <x:c r="S73" s="22"/>
      <x:c r="T73" s="23" t="str">
        <x:f aca="0">IF(S73="","",S73*R73)</x:f>
      </x:c>
      <x:c r="U73" s="18"/>
      <x:c r="V73" s="20"/>
      <x:c r="W73" s="49"/>
      <x:c r="X73" s="49"/>
      <x:c r="Y73" s="49"/>
      <x:c r="Z73" s="49"/>
      <x:c r="AA73" s="49"/>
      <x:c r="AI73" s="66"/>
      <x:c r="AK73" s="66"/>
      <x:c r="AM73" s="66"/>
      <x:c r="AO73" s="66"/>
      <x:c r="AQ73" s="66"/>
      <x:c r="AS73" s="66"/>
      <x:c r="AZ73" s="66"/>
      <x:c r="BF73" s="66"/>
      <x:c r="BG73" s="66"/>
    </x:row>
    <x:row r="74" ht="15" hidden="0">
      <x:c r="A74" s="18"/>
      <x:c r="B74" s="18"/>
      <x:c r="C74" s="18"/>
      <x:c r="D74" s="18"/>
      <x:c r="E74" s="18"/>
      <x:c r="F74" s="18"/>
      <x:c r="G74" s="18"/>
      <x:c r="H74" s="19"/>
      <x:c r="I74" s="18"/>
      <x:c r="J74" s="18"/>
      <x:c r="K74" s="18"/>
      <x:c r="L74" s="20"/>
      <x:c r="M74" s="18"/>
      <x:c r="N74" s="18"/>
      <x:c r="O74" s="18"/>
      <x:c r="P74" s="18"/>
      <x:c r="Q74" s="18"/>
      <x:c r="R74" s="21"/>
      <x:c r="S74" s="22"/>
      <x:c r="T74" s="23" t="str">
        <x:f aca="0">IF(S74="","",S74*R74)</x:f>
      </x:c>
      <x:c r="U74" s="18"/>
      <x:c r="V74" s="20"/>
      <x:c r="W74" s="49"/>
      <x:c r="X74" s="49"/>
      <x:c r="Y74" s="49"/>
      <x:c r="Z74" s="49"/>
      <x:c r="AA74" s="49"/>
      <x:c r="AI74" s="66"/>
      <x:c r="AK74" s="66"/>
      <x:c r="AM74" s="66"/>
      <x:c r="AO74" s="66"/>
      <x:c r="AQ74" s="66"/>
      <x:c r="AS74" s="66"/>
      <x:c r="AZ74" s="66"/>
      <x:c r="BF74" s="66"/>
      <x:c r="BG74" s="66"/>
    </x:row>
    <x:row r="75" ht="15" hidden="0">
      <x:c r="A75" s="18"/>
      <x:c r="B75" s="18"/>
      <x:c r="C75" s="18"/>
      <x:c r="D75" s="18"/>
      <x:c r="E75" s="18"/>
      <x:c r="F75" s="18"/>
      <x:c r="G75" s="18"/>
      <x:c r="H75" s="19"/>
      <x:c r="I75" s="18"/>
      <x:c r="J75" s="18"/>
      <x:c r="K75" s="18"/>
      <x:c r="L75" s="20"/>
      <x:c r="M75" s="18"/>
      <x:c r="N75" s="18"/>
      <x:c r="O75" s="18"/>
      <x:c r="P75" s="18"/>
      <x:c r="Q75" s="18"/>
      <x:c r="R75" s="21"/>
      <x:c r="S75" s="22"/>
      <x:c r="T75" s="23" t="str">
        <x:f aca="0">IF(S75="","",S75*R75)</x:f>
      </x:c>
      <x:c r="U75" s="18"/>
      <x:c r="V75" s="20"/>
      <x:c r="W75" s="49"/>
      <x:c r="X75" s="49"/>
      <x:c r="Y75" s="49"/>
      <x:c r="Z75" s="49"/>
      <x:c r="AA75" s="49"/>
      <x:c r="AI75" s="66"/>
      <x:c r="AK75" s="66"/>
      <x:c r="AM75" s="66"/>
      <x:c r="AO75" s="66"/>
      <x:c r="AQ75" s="66"/>
      <x:c r="AS75" s="66"/>
      <x:c r="AZ75" s="66"/>
      <x:c r="BF75" s="66"/>
      <x:c r="BG75" s="66"/>
    </x:row>
    <x:row r="76" ht="15" hidden="0">
      <x:c r="A76" s="18"/>
      <x:c r="B76" s="18"/>
      <x:c r="C76" s="18"/>
      <x:c r="D76" s="18"/>
      <x:c r="E76" s="18"/>
      <x:c r="F76" s="18"/>
      <x:c r="G76" s="18"/>
      <x:c r="H76" s="19"/>
      <x:c r="I76" s="18"/>
      <x:c r="J76" s="18"/>
      <x:c r="K76" s="18"/>
      <x:c r="L76" s="20"/>
      <x:c r="M76" s="18"/>
      <x:c r="N76" s="18"/>
      <x:c r="O76" s="18"/>
      <x:c r="P76" s="18"/>
      <x:c r="Q76" s="18"/>
      <x:c r="R76" s="21"/>
      <x:c r="S76" s="22"/>
      <x:c r="T76" s="23" t="str">
        <x:f aca="0">IF(S76="","",S76*R76)</x:f>
      </x:c>
      <x:c r="U76" s="18"/>
      <x:c r="V76" s="20"/>
      <x:c r="W76" s="49"/>
      <x:c r="X76" s="49"/>
      <x:c r="Y76" s="49"/>
      <x:c r="Z76" s="49"/>
      <x:c r="AA76" s="49"/>
      <x:c r="AI76" s="66"/>
      <x:c r="AK76" s="66"/>
      <x:c r="AM76" s="66"/>
      <x:c r="AO76" s="66"/>
      <x:c r="AQ76" s="66"/>
      <x:c r="AS76" s="66"/>
      <x:c r="AZ76" s="66"/>
      <x:c r="BF76" s="66"/>
      <x:c r="BG76" s="66"/>
    </x:row>
    <x:row r="77" ht="15" hidden="0">
      <x:c r="A77" s="18"/>
      <x:c r="B77" s="18"/>
      <x:c r="C77" s="18"/>
      <x:c r="D77" s="18"/>
      <x:c r="E77" s="18"/>
      <x:c r="F77" s="18"/>
      <x:c r="G77" s="18"/>
      <x:c r="H77" s="19"/>
      <x:c r="I77" s="18"/>
      <x:c r="J77" s="18"/>
      <x:c r="K77" s="18"/>
      <x:c r="L77" s="20"/>
      <x:c r="M77" s="18"/>
      <x:c r="N77" s="18"/>
      <x:c r="O77" s="18"/>
      <x:c r="P77" s="18"/>
      <x:c r="Q77" s="18"/>
      <x:c r="R77" s="21"/>
      <x:c r="S77" s="22"/>
      <x:c r="T77" s="23" t="str">
        <x:f aca="0">IF(S77="","",S77*R77)</x:f>
      </x:c>
      <x:c r="U77" s="18"/>
      <x:c r="V77" s="20"/>
      <x:c r="W77" s="49"/>
      <x:c r="X77" s="49"/>
      <x:c r="Y77" s="49"/>
      <x:c r="Z77" s="49"/>
      <x:c r="AA77" s="49"/>
      <x:c r="AI77" s="66"/>
      <x:c r="AK77" s="66"/>
      <x:c r="AM77" s="66"/>
      <x:c r="AO77" s="66"/>
      <x:c r="AQ77" s="66"/>
      <x:c r="AS77" s="66"/>
      <x:c r="AZ77" s="66"/>
      <x:c r="BF77" s="66"/>
      <x:c r="BG77" s="66"/>
    </x:row>
    <x:row r="78" ht="15" hidden="0">
      <x:c r="A78" s="18"/>
      <x:c r="B78" s="18"/>
      <x:c r="C78" s="18"/>
      <x:c r="D78" s="18"/>
      <x:c r="E78" s="18"/>
      <x:c r="F78" s="18"/>
      <x:c r="G78" s="18"/>
      <x:c r="H78" s="19"/>
      <x:c r="I78" s="18"/>
      <x:c r="J78" s="18"/>
      <x:c r="K78" s="18"/>
      <x:c r="L78" s="20"/>
      <x:c r="M78" s="18"/>
      <x:c r="N78" s="18"/>
      <x:c r="O78" s="18"/>
      <x:c r="P78" s="18"/>
      <x:c r="Q78" s="18"/>
      <x:c r="R78" s="21"/>
      <x:c r="S78" s="22"/>
      <x:c r="T78" s="23" t="str">
        <x:f aca="0">IF(S78="","",S78*R78)</x:f>
      </x:c>
      <x:c r="U78" s="18"/>
      <x:c r="V78" s="20"/>
      <x:c r="W78" s="49"/>
      <x:c r="X78" s="49"/>
      <x:c r="Y78" s="49"/>
      <x:c r="Z78" s="49"/>
      <x:c r="AA78" s="49"/>
      <x:c r="AI78" s="66"/>
      <x:c r="AK78" s="66"/>
      <x:c r="AM78" s="66"/>
      <x:c r="AO78" s="66"/>
      <x:c r="AQ78" s="66"/>
      <x:c r="AS78" s="66"/>
      <x:c r="AZ78" s="66"/>
      <x:c r="BF78" s="66"/>
      <x:c r="BG78" s="66"/>
    </x:row>
    <x:row r="79" ht="15" hidden="0">
      <x:c r="A79" s="18"/>
      <x:c r="B79" s="18"/>
      <x:c r="C79" s="18"/>
      <x:c r="D79" s="18"/>
      <x:c r="E79" s="18"/>
      <x:c r="F79" s="18"/>
      <x:c r="G79" s="18"/>
      <x:c r="H79" s="19"/>
      <x:c r="I79" s="18"/>
      <x:c r="J79" s="18"/>
      <x:c r="K79" s="18"/>
      <x:c r="L79" s="20"/>
      <x:c r="M79" s="18"/>
      <x:c r="N79" s="18"/>
      <x:c r="O79" s="18"/>
      <x:c r="P79" s="18"/>
      <x:c r="Q79" s="18"/>
      <x:c r="R79" s="21"/>
      <x:c r="S79" s="22"/>
      <x:c r="T79" s="23" t="str">
        <x:f aca="0">IF(S79="","",S79*R79)</x:f>
      </x:c>
      <x:c r="U79" s="18"/>
      <x:c r="V79" s="20"/>
      <x:c r="W79" s="49"/>
      <x:c r="X79" s="49"/>
      <x:c r="Y79" s="49"/>
      <x:c r="Z79" s="49"/>
      <x:c r="AA79" s="49"/>
      <x:c r="AI79" s="66"/>
      <x:c r="AK79" s="66"/>
      <x:c r="AM79" s="66"/>
      <x:c r="AO79" s="66"/>
      <x:c r="AQ79" s="66"/>
      <x:c r="AS79" s="66"/>
      <x:c r="AZ79" s="66"/>
      <x:c r="BF79" s="66"/>
      <x:c r="BG79" s="66"/>
    </x:row>
    <x:row r="80" ht="15" hidden="0">
      <x:c r="A80" s="18"/>
      <x:c r="B80" s="18"/>
      <x:c r="C80" s="18"/>
      <x:c r="D80" s="18"/>
      <x:c r="E80" s="18"/>
      <x:c r="F80" s="18"/>
      <x:c r="G80" s="18"/>
      <x:c r="H80" s="19"/>
      <x:c r="I80" s="18"/>
      <x:c r="J80" s="18"/>
      <x:c r="K80" s="18"/>
      <x:c r="L80" s="20"/>
      <x:c r="M80" s="18"/>
      <x:c r="N80" s="18"/>
      <x:c r="O80" s="18"/>
      <x:c r="P80" s="18"/>
      <x:c r="Q80" s="18"/>
      <x:c r="R80" s="21"/>
      <x:c r="S80" s="22"/>
      <x:c r="T80" s="23" t="str">
        <x:f aca="0">IF(S80="","",S80*R80)</x:f>
      </x:c>
      <x:c r="U80" s="18"/>
      <x:c r="V80" s="20"/>
      <x:c r="W80" s="49"/>
      <x:c r="X80" s="49"/>
      <x:c r="Y80" s="49"/>
      <x:c r="Z80" s="49"/>
      <x:c r="AA80" s="49"/>
      <x:c r="AI80" s="66"/>
      <x:c r="AK80" s="66"/>
      <x:c r="AM80" s="66"/>
      <x:c r="AO80" s="66"/>
      <x:c r="AQ80" s="66"/>
      <x:c r="AS80" s="66"/>
      <x:c r="AZ80" s="66"/>
      <x:c r="BF80" s="66"/>
      <x:c r="BG80" s="66"/>
    </x:row>
    <x:row r="81" ht="15" hidden="0">
      <x:c r="A81" s="18"/>
      <x:c r="B81" s="18"/>
      <x:c r="C81" s="18"/>
      <x:c r="D81" s="18"/>
      <x:c r="E81" s="18"/>
      <x:c r="F81" s="18"/>
      <x:c r="G81" s="18"/>
      <x:c r="H81" s="19"/>
      <x:c r="I81" s="18"/>
      <x:c r="J81" s="18"/>
      <x:c r="K81" s="18"/>
      <x:c r="L81" s="20"/>
      <x:c r="M81" s="18"/>
      <x:c r="N81" s="18"/>
      <x:c r="O81" s="18"/>
      <x:c r="P81" s="18"/>
      <x:c r="Q81" s="18"/>
      <x:c r="R81" s="21"/>
      <x:c r="S81" s="22"/>
      <x:c r="T81" s="23" t="str">
        <x:f aca="0">IF(S81="","",S81*R81)</x:f>
      </x:c>
      <x:c r="U81" s="18"/>
      <x:c r="V81" s="20"/>
      <x:c r="W81" s="49"/>
      <x:c r="X81" s="49"/>
      <x:c r="Y81" s="49"/>
      <x:c r="Z81" s="49"/>
      <x:c r="AA81" s="49"/>
      <x:c r="AI81" s="66"/>
      <x:c r="AK81" s="66"/>
      <x:c r="AM81" s="66"/>
      <x:c r="AO81" s="66"/>
      <x:c r="AQ81" s="66"/>
      <x:c r="AS81" s="66"/>
      <x:c r="AZ81" s="66"/>
      <x:c r="BF81" s="66"/>
      <x:c r="BG81" s="66"/>
    </x:row>
    <x:row r="82" ht="15" hidden="0">
      <x:c r="A82" s="18"/>
      <x:c r="B82" s="18"/>
      <x:c r="C82" s="18"/>
      <x:c r="D82" s="18"/>
      <x:c r="E82" s="18"/>
      <x:c r="F82" s="18"/>
      <x:c r="G82" s="18"/>
      <x:c r="H82" s="19"/>
      <x:c r="I82" s="18"/>
      <x:c r="J82" s="18"/>
      <x:c r="K82" s="18"/>
      <x:c r="L82" s="20"/>
      <x:c r="M82" s="18"/>
      <x:c r="N82" s="18"/>
      <x:c r="O82" s="18"/>
      <x:c r="P82" s="18"/>
      <x:c r="Q82" s="18"/>
      <x:c r="R82" s="21"/>
      <x:c r="S82" s="22"/>
      <x:c r="T82" s="23" t="str">
        <x:f aca="0">IF(S82="","",S82*R82)</x:f>
      </x:c>
      <x:c r="U82" s="18"/>
      <x:c r="V82" s="20"/>
      <x:c r="W82" s="49"/>
      <x:c r="X82" s="49"/>
      <x:c r="Y82" s="49"/>
      <x:c r="Z82" s="49"/>
      <x:c r="AA82" s="49"/>
      <x:c r="AI82" s="66"/>
      <x:c r="AK82" s="66"/>
      <x:c r="AM82" s="66"/>
      <x:c r="AO82" s="66"/>
      <x:c r="AQ82" s="66"/>
      <x:c r="AS82" s="66"/>
      <x:c r="AZ82" s="66"/>
      <x:c r="BF82" s="66"/>
      <x:c r="BG82" s="66"/>
    </x:row>
    <x:row r="83" ht="15" hidden="0">
      <x:c r="A83" s="18"/>
      <x:c r="B83" s="18"/>
      <x:c r="C83" s="18"/>
      <x:c r="D83" s="18"/>
      <x:c r="E83" s="18"/>
      <x:c r="F83" s="18"/>
      <x:c r="G83" s="18"/>
      <x:c r="H83" s="19"/>
      <x:c r="I83" s="18"/>
      <x:c r="J83" s="18"/>
      <x:c r="K83" s="18"/>
      <x:c r="L83" s="20"/>
      <x:c r="M83" s="18"/>
      <x:c r="N83" s="18"/>
      <x:c r="O83" s="18"/>
      <x:c r="P83" s="18"/>
      <x:c r="Q83" s="18"/>
      <x:c r="R83" s="21"/>
      <x:c r="S83" s="22"/>
      <x:c r="T83" s="23" t="str">
        <x:f aca="0">IF(S83="","",S83*R83)</x:f>
      </x:c>
      <x:c r="U83" s="18"/>
      <x:c r="V83" s="20"/>
      <x:c r="W83" s="49"/>
      <x:c r="X83" s="49"/>
      <x:c r="Y83" s="49"/>
      <x:c r="Z83" s="49"/>
      <x:c r="AA83" s="49"/>
      <x:c r="AI83" s="66"/>
      <x:c r="AK83" s="66"/>
      <x:c r="AM83" s="66"/>
      <x:c r="AO83" s="66"/>
      <x:c r="AQ83" s="66"/>
      <x:c r="AS83" s="66"/>
      <x:c r="AZ83" s="66"/>
      <x:c r="BF83" s="66"/>
      <x:c r="BG83" s="66"/>
    </x:row>
    <x:row r="84" ht="15" hidden="0">
      <x:c r="A84" s="18"/>
      <x:c r="B84" s="18"/>
      <x:c r="C84" s="18"/>
      <x:c r="D84" s="18"/>
      <x:c r="E84" s="18"/>
      <x:c r="F84" s="18"/>
      <x:c r="G84" s="18"/>
      <x:c r="H84" s="19"/>
      <x:c r="I84" s="18"/>
      <x:c r="J84" s="18"/>
      <x:c r="K84" s="18"/>
      <x:c r="L84" s="20"/>
      <x:c r="M84" s="18"/>
      <x:c r="N84" s="18"/>
      <x:c r="O84" s="18"/>
      <x:c r="P84" s="18"/>
      <x:c r="Q84" s="18"/>
      <x:c r="R84" s="21"/>
      <x:c r="S84" s="22"/>
      <x:c r="T84" s="23" t="str">
        <x:f aca="0">IF(S84="","",S84*R84)</x:f>
      </x:c>
      <x:c r="U84" s="18"/>
      <x:c r="V84" s="20"/>
      <x:c r="W84" s="49"/>
      <x:c r="X84" s="49"/>
      <x:c r="Y84" s="49"/>
      <x:c r="Z84" s="49"/>
      <x:c r="AA84" s="49"/>
      <x:c r="AI84" s="66"/>
      <x:c r="AK84" s="66"/>
      <x:c r="AM84" s="66"/>
      <x:c r="AO84" s="66"/>
      <x:c r="AQ84" s="66"/>
      <x:c r="AS84" s="66"/>
      <x:c r="AZ84" s="66"/>
      <x:c r="BF84" s="66"/>
      <x:c r="BG84" s="66"/>
    </x:row>
    <x:row r="85" ht="15" hidden="0">
      <x:c r="A85" s="18"/>
      <x:c r="B85" s="18"/>
      <x:c r="C85" s="18"/>
      <x:c r="D85" s="18"/>
      <x:c r="E85" s="18"/>
      <x:c r="F85" s="18"/>
      <x:c r="G85" s="18"/>
      <x:c r="H85" s="19"/>
      <x:c r="I85" s="18"/>
      <x:c r="J85" s="18"/>
      <x:c r="K85" s="18"/>
      <x:c r="L85" s="20"/>
      <x:c r="M85" s="18"/>
      <x:c r="N85" s="18"/>
      <x:c r="O85" s="18"/>
      <x:c r="P85" s="18"/>
      <x:c r="Q85" s="18"/>
      <x:c r="R85" s="21"/>
      <x:c r="S85" s="22"/>
      <x:c r="T85" s="23" t="str">
        <x:f aca="0">IF(S85="","",S85*R85)</x:f>
      </x:c>
      <x:c r="U85" s="18"/>
      <x:c r="V85" s="20"/>
      <x:c r="W85" s="49"/>
      <x:c r="X85" s="49"/>
      <x:c r="Y85" s="49"/>
      <x:c r="Z85" s="49"/>
      <x:c r="AA85" s="49"/>
      <x:c r="AI85" s="66"/>
      <x:c r="AK85" s="66"/>
      <x:c r="AM85" s="66"/>
      <x:c r="AO85" s="66"/>
      <x:c r="AQ85" s="66"/>
      <x:c r="AS85" s="66"/>
      <x:c r="AZ85" s="66"/>
      <x:c r="BF85" s="66"/>
      <x:c r="BG85" s="66"/>
    </x:row>
    <x:row r="86" ht="15" hidden="0">
      <x:c r="A86" s="18"/>
      <x:c r="B86" s="18"/>
      <x:c r="C86" s="18"/>
      <x:c r="D86" s="18"/>
      <x:c r="E86" s="18"/>
      <x:c r="F86" s="18"/>
      <x:c r="G86" s="18"/>
      <x:c r="H86" s="19"/>
      <x:c r="I86" s="18"/>
      <x:c r="J86" s="18"/>
      <x:c r="K86" s="18"/>
      <x:c r="L86" s="20"/>
      <x:c r="M86" s="18"/>
      <x:c r="N86" s="18"/>
      <x:c r="O86" s="18"/>
      <x:c r="P86" s="18"/>
      <x:c r="Q86" s="18"/>
      <x:c r="R86" s="21"/>
      <x:c r="S86" s="22"/>
      <x:c r="T86" s="23" t="str">
        <x:f aca="0">IF(S86="","",S86*R86)</x:f>
      </x:c>
      <x:c r="U86" s="18"/>
      <x:c r="V86" s="20"/>
      <x:c r="W86" s="49"/>
      <x:c r="X86" s="49"/>
      <x:c r="Y86" s="49"/>
      <x:c r="Z86" s="49"/>
      <x:c r="AA86" s="49"/>
      <x:c r="AI86" s="66"/>
      <x:c r="AK86" s="66"/>
      <x:c r="AM86" s="66"/>
      <x:c r="AO86" s="66"/>
      <x:c r="AQ86" s="66"/>
      <x:c r="AS86" s="66"/>
      <x:c r="AZ86" s="66"/>
      <x:c r="BF86" s="66"/>
      <x:c r="BG86" s="66"/>
    </x:row>
    <x:row r="87" ht="15" hidden="0">
      <x:c r="A87" s="18"/>
      <x:c r="B87" s="18"/>
      <x:c r="C87" s="18"/>
      <x:c r="D87" s="18"/>
      <x:c r="E87" s="18"/>
      <x:c r="F87" s="18"/>
      <x:c r="G87" s="18"/>
      <x:c r="H87" s="19"/>
      <x:c r="I87" s="18"/>
      <x:c r="J87" s="18"/>
      <x:c r="K87" s="18"/>
      <x:c r="L87" s="20"/>
      <x:c r="M87" s="18"/>
      <x:c r="N87" s="18"/>
      <x:c r="O87" s="18"/>
      <x:c r="P87" s="18"/>
      <x:c r="Q87" s="18"/>
      <x:c r="R87" s="21"/>
      <x:c r="S87" s="22"/>
      <x:c r="T87" s="23" t="str">
        <x:f aca="0">IF(S87="","",S87*R87)</x:f>
      </x:c>
      <x:c r="U87" s="18"/>
      <x:c r="V87" s="20"/>
      <x:c r="W87" s="49"/>
      <x:c r="X87" s="49"/>
      <x:c r="Y87" s="49"/>
      <x:c r="Z87" s="49"/>
      <x:c r="AA87" s="49"/>
      <x:c r="AI87" s="66"/>
      <x:c r="AK87" s="66"/>
      <x:c r="AM87" s="66"/>
      <x:c r="AO87" s="66"/>
      <x:c r="AQ87" s="66"/>
      <x:c r="AS87" s="66"/>
      <x:c r="AZ87" s="66"/>
      <x:c r="BF87" s="66"/>
      <x:c r="BG87" s="66"/>
    </x:row>
    <x:row r="88" ht="15" hidden="0">
      <x:c r="A88" s="18"/>
      <x:c r="B88" s="18"/>
      <x:c r="C88" s="18"/>
      <x:c r="D88" s="18"/>
      <x:c r="E88" s="18"/>
      <x:c r="F88" s="18"/>
      <x:c r="G88" s="18"/>
      <x:c r="H88" s="19"/>
      <x:c r="I88" s="18"/>
      <x:c r="J88" s="18"/>
      <x:c r="K88" s="18"/>
      <x:c r="L88" s="20"/>
      <x:c r="M88" s="18"/>
      <x:c r="N88" s="18"/>
      <x:c r="O88" s="18"/>
      <x:c r="P88" s="18"/>
      <x:c r="Q88" s="18"/>
      <x:c r="R88" s="21"/>
      <x:c r="S88" s="22"/>
      <x:c r="T88" s="23" t="str">
        <x:f aca="0">IF(S88="","",S88*R88)</x:f>
      </x:c>
      <x:c r="U88" s="18"/>
      <x:c r="V88" s="20"/>
      <x:c r="W88" s="49"/>
      <x:c r="X88" s="49"/>
      <x:c r="Y88" s="49"/>
      <x:c r="Z88" s="49"/>
      <x:c r="AA88" s="49"/>
      <x:c r="AI88" s="66"/>
      <x:c r="AK88" s="66"/>
      <x:c r="AM88" s="66"/>
      <x:c r="AO88" s="66"/>
      <x:c r="AQ88" s="66"/>
      <x:c r="AS88" s="66"/>
      <x:c r="AZ88" s="66"/>
      <x:c r="BF88" s="66"/>
      <x:c r="BG88" s="66"/>
    </x:row>
    <x:row r="89" ht="15" hidden="0">
      <x:c r="A89" s="18"/>
      <x:c r="B89" s="18"/>
      <x:c r="C89" s="18"/>
      <x:c r="D89" s="18"/>
      <x:c r="E89" s="18"/>
      <x:c r="F89" s="18"/>
      <x:c r="G89" s="18"/>
      <x:c r="H89" s="19"/>
      <x:c r="I89" s="18"/>
      <x:c r="J89" s="18"/>
      <x:c r="K89" s="18"/>
      <x:c r="L89" s="20"/>
      <x:c r="M89" s="18"/>
      <x:c r="N89" s="18"/>
      <x:c r="O89" s="18"/>
      <x:c r="P89" s="18"/>
      <x:c r="Q89" s="18"/>
      <x:c r="R89" s="21"/>
      <x:c r="S89" s="22"/>
      <x:c r="T89" s="23" t="str">
        <x:f aca="0">IF(S89="","",S89*R89)</x:f>
      </x:c>
      <x:c r="U89" s="18"/>
      <x:c r="V89" s="20"/>
      <x:c r="W89" s="49"/>
      <x:c r="X89" s="49"/>
      <x:c r="Y89" s="49"/>
      <x:c r="Z89" s="49"/>
      <x:c r="AA89" s="49"/>
      <x:c r="AI89" s="66"/>
      <x:c r="AK89" s="66"/>
      <x:c r="AM89" s="66"/>
      <x:c r="AO89" s="66"/>
      <x:c r="AQ89" s="66"/>
      <x:c r="AS89" s="66"/>
      <x:c r="AZ89" s="66"/>
      <x:c r="BF89" s="66"/>
      <x:c r="BG89" s="66"/>
    </x:row>
    <x:row r="90" ht="15" hidden="0">
      <x:c r="A90" s="18"/>
      <x:c r="B90" s="18"/>
      <x:c r="C90" s="18"/>
      <x:c r="D90" s="18"/>
      <x:c r="E90" s="18"/>
      <x:c r="F90" s="18"/>
      <x:c r="G90" s="18"/>
      <x:c r="H90" s="19"/>
      <x:c r="I90" s="18"/>
      <x:c r="J90" s="18"/>
      <x:c r="K90" s="18"/>
      <x:c r="L90" s="20"/>
      <x:c r="M90" s="18"/>
      <x:c r="N90" s="18"/>
      <x:c r="O90" s="18"/>
      <x:c r="P90" s="18"/>
      <x:c r="Q90" s="18"/>
      <x:c r="R90" s="21"/>
      <x:c r="S90" s="22"/>
      <x:c r="T90" s="23" t="str">
        <x:f aca="0">IF(S90="","",S90*R90)</x:f>
      </x:c>
      <x:c r="U90" s="18"/>
      <x:c r="V90" s="20"/>
      <x:c r="W90" s="49"/>
      <x:c r="X90" s="49"/>
      <x:c r="Y90" s="49"/>
      <x:c r="Z90" s="49"/>
      <x:c r="AA90" s="49"/>
      <x:c r="AI90" s="66"/>
      <x:c r="AK90" s="66"/>
      <x:c r="AM90" s="66"/>
      <x:c r="AO90" s="66"/>
      <x:c r="AQ90" s="66"/>
      <x:c r="AS90" s="66"/>
      <x:c r="AZ90" s="66"/>
      <x:c r="BF90" s="66"/>
      <x:c r="BG90" s="66"/>
    </x:row>
    <x:row r="91" ht="15" hidden="0">
      <x:c r="A91" s="18"/>
      <x:c r="B91" s="18"/>
      <x:c r="C91" s="18"/>
      <x:c r="D91" s="18"/>
      <x:c r="E91" s="18"/>
      <x:c r="F91" s="18"/>
      <x:c r="G91" s="18"/>
      <x:c r="H91" s="19"/>
      <x:c r="I91" s="18"/>
      <x:c r="J91" s="18"/>
      <x:c r="K91" s="18"/>
      <x:c r="L91" s="20"/>
      <x:c r="M91" s="18"/>
      <x:c r="N91" s="18"/>
      <x:c r="O91" s="18"/>
      <x:c r="P91" s="18"/>
      <x:c r="Q91" s="18"/>
      <x:c r="R91" s="21"/>
      <x:c r="S91" s="22"/>
      <x:c r="T91" s="23" t="str">
        <x:f aca="0">IF(S91="","",S91*R91)</x:f>
      </x:c>
      <x:c r="U91" s="18"/>
      <x:c r="V91" s="20"/>
      <x:c r="W91" s="49"/>
      <x:c r="X91" s="49"/>
      <x:c r="Y91" s="49"/>
      <x:c r="Z91" s="49"/>
      <x:c r="AA91" s="49"/>
      <x:c r="AI91" s="66"/>
      <x:c r="AK91" s="66"/>
      <x:c r="AM91" s="66"/>
      <x:c r="AO91" s="66"/>
      <x:c r="AQ91" s="66"/>
      <x:c r="AS91" s="66"/>
      <x:c r="AZ91" s="66"/>
      <x:c r="BF91" s="66"/>
      <x:c r="BG91" s="66"/>
    </x:row>
    <x:row r="92" ht="15" hidden="0">
      <x:c r="A92" s="18"/>
      <x:c r="B92" s="18"/>
      <x:c r="C92" s="18"/>
      <x:c r="D92" s="18"/>
      <x:c r="E92" s="18"/>
      <x:c r="F92" s="18"/>
      <x:c r="G92" s="18"/>
      <x:c r="H92" s="19"/>
      <x:c r="I92" s="18"/>
      <x:c r="J92" s="18"/>
      <x:c r="K92" s="18"/>
      <x:c r="L92" s="20"/>
      <x:c r="M92" s="18"/>
      <x:c r="N92" s="18"/>
      <x:c r="O92" s="18"/>
      <x:c r="P92" s="18"/>
      <x:c r="Q92" s="18"/>
      <x:c r="R92" s="21"/>
      <x:c r="S92" s="22"/>
      <x:c r="T92" s="23" t="str">
        <x:f aca="0">IF(S92="","",S92*R92)</x:f>
      </x:c>
      <x:c r="U92" s="18"/>
      <x:c r="V92" s="20"/>
      <x:c r="W92" s="49"/>
      <x:c r="X92" s="49"/>
      <x:c r="Y92" s="49"/>
      <x:c r="Z92" s="49"/>
      <x:c r="AA92" s="49"/>
      <x:c r="AI92" s="66"/>
      <x:c r="AK92" s="66"/>
      <x:c r="AM92" s="66"/>
      <x:c r="AO92" s="66"/>
      <x:c r="AQ92" s="66"/>
      <x:c r="AS92" s="66"/>
      <x:c r="AZ92" s="66"/>
      <x:c r="BF92" s="66"/>
      <x:c r="BG92" s="66"/>
    </x:row>
    <x:row r="93" ht="15" hidden="0">
      <x:c r="A93" s="18"/>
      <x:c r="B93" s="18"/>
      <x:c r="C93" s="18"/>
      <x:c r="D93" s="18"/>
      <x:c r="E93" s="18"/>
      <x:c r="F93" s="18"/>
      <x:c r="G93" s="18"/>
      <x:c r="H93" s="19"/>
      <x:c r="I93" s="18"/>
      <x:c r="J93" s="18"/>
      <x:c r="K93" s="18"/>
      <x:c r="L93" s="20"/>
      <x:c r="M93" s="18"/>
      <x:c r="N93" s="18"/>
      <x:c r="O93" s="18"/>
      <x:c r="P93" s="18"/>
      <x:c r="Q93" s="18"/>
      <x:c r="R93" s="21"/>
      <x:c r="S93" s="22"/>
      <x:c r="T93" s="23" t="str">
        <x:f aca="0">IF(S93="","",S93*R93)</x:f>
      </x:c>
      <x:c r="U93" s="18"/>
      <x:c r="V93" s="20"/>
      <x:c r="W93" s="49"/>
      <x:c r="X93" s="49"/>
      <x:c r="Y93" s="49"/>
      <x:c r="Z93" s="49"/>
      <x:c r="AA93" s="49"/>
      <x:c r="AI93" s="66"/>
      <x:c r="AK93" s="66"/>
      <x:c r="AM93" s="66"/>
      <x:c r="AO93" s="66"/>
      <x:c r="AQ93" s="66"/>
      <x:c r="AS93" s="66"/>
      <x:c r="AZ93" s="66"/>
      <x:c r="BF93" s="66"/>
      <x:c r="BG93" s="66"/>
    </x:row>
    <x:row r="94" ht="15" hidden="0">
      <x:c r="A94" s="18"/>
      <x:c r="B94" s="18"/>
      <x:c r="C94" s="18"/>
      <x:c r="D94" s="18"/>
      <x:c r="E94" s="18"/>
      <x:c r="F94" s="18"/>
      <x:c r="G94" s="18"/>
      <x:c r="H94" s="19"/>
      <x:c r="I94" s="18"/>
      <x:c r="J94" s="18"/>
      <x:c r="K94" s="18"/>
      <x:c r="L94" s="20"/>
      <x:c r="M94" s="18"/>
      <x:c r="N94" s="18"/>
      <x:c r="O94" s="18"/>
      <x:c r="P94" s="18"/>
      <x:c r="Q94" s="18"/>
      <x:c r="R94" s="21"/>
      <x:c r="S94" s="22"/>
      <x:c r="T94" s="23" t="str">
        <x:f aca="0">IF(S94="","",S94*R94)</x:f>
      </x:c>
      <x:c r="U94" s="18"/>
      <x:c r="V94" s="20"/>
      <x:c r="W94" s="49"/>
      <x:c r="X94" s="49"/>
      <x:c r="Y94" s="49"/>
      <x:c r="Z94" s="49"/>
      <x:c r="AA94" s="49"/>
      <x:c r="AI94" s="66"/>
      <x:c r="AK94" s="66"/>
      <x:c r="AM94" s="66"/>
      <x:c r="AO94" s="66"/>
      <x:c r="AQ94" s="66"/>
      <x:c r="AS94" s="66"/>
      <x:c r="AZ94" s="66"/>
      <x:c r="BF94" s="66"/>
      <x:c r="BG94" s="66"/>
    </x:row>
    <x:row r="95" ht="15" hidden="0">
      <x:c r="A95" s="18"/>
      <x:c r="B95" s="18"/>
      <x:c r="C95" s="18"/>
      <x:c r="D95" s="18"/>
      <x:c r="E95" s="18"/>
      <x:c r="F95" s="18"/>
      <x:c r="G95" s="18"/>
      <x:c r="H95" s="19"/>
      <x:c r="I95" s="18"/>
      <x:c r="J95" s="18"/>
      <x:c r="K95" s="18"/>
      <x:c r="L95" s="20"/>
      <x:c r="M95" s="18"/>
      <x:c r="N95" s="18"/>
      <x:c r="O95" s="18"/>
      <x:c r="P95" s="18"/>
      <x:c r="Q95" s="18"/>
      <x:c r="R95" s="21"/>
      <x:c r="S95" s="22"/>
      <x:c r="T95" s="23" t="str">
        <x:f aca="0">IF(S95="","",S95*R95)</x:f>
      </x:c>
      <x:c r="U95" s="18"/>
      <x:c r="V95" s="20"/>
      <x:c r="W95" s="49"/>
      <x:c r="X95" s="49"/>
      <x:c r="Y95" s="49"/>
      <x:c r="Z95" s="49"/>
      <x:c r="AA95" s="49"/>
      <x:c r="AI95" s="66"/>
      <x:c r="AK95" s="66"/>
      <x:c r="AM95" s="66"/>
      <x:c r="AO95" s="66"/>
      <x:c r="AQ95" s="66"/>
      <x:c r="AS95" s="66"/>
      <x:c r="AZ95" s="66"/>
      <x:c r="BF95" s="66"/>
      <x:c r="BG95" s="66"/>
    </x:row>
    <x:row r="96" ht="15" hidden="0">
      <x:c r="A96" s="18"/>
      <x:c r="B96" s="18"/>
      <x:c r="C96" s="18"/>
      <x:c r="D96" s="18"/>
      <x:c r="E96" s="18"/>
      <x:c r="F96" s="18"/>
      <x:c r="G96" s="18"/>
      <x:c r="H96" s="19"/>
      <x:c r="I96" s="18"/>
      <x:c r="J96" s="18"/>
      <x:c r="K96" s="18"/>
      <x:c r="L96" s="20"/>
      <x:c r="M96" s="18"/>
      <x:c r="N96" s="18"/>
      <x:c r="O96" s="18"/>
      <x:c r="P96" s="18"/>
      <x:c r="Q96" s="18"/>
      <x:c r="R96" s="21"/>
      <x:c r="S96" s="22"/>
      <x:c r="T96" s="23" t="str">
        <x:f aca="0">IF(S96="","",S96*R96)</x:f>
      </x:c>
      <x:c r="U96" s="18"/>
      <x:c r="V96" s="20"/>
      <x:c r="W96" s="49"/>
      <x:c r="X96" s="49"/>
      <x:c r="Y96" s="49"/>
      <x:c r="Z96" s="49"/>
      <x:c r="AA96" s="49"/>
      <x:c r="AI96" s="66"/>
      <x:c r="AK96" s="66"/>
      <x:c r="AM96" s="66"/>
      <x:c r="AO96" s="66"/>
      <x:c r="AQ96" s="66"/>
      <x:c r="AS96" s="66"/>
      <x:c r="AZ96" s="66"/>
      <x:c r="BF96" s="66"/>
      <x:c r="BG96" s="66"/>
    </x:row>
    <x:row r="97" ht="15" hidden="0">
      <x:c r="A97" s="18"/>
      <x:c r="B97" s="18"/>
      <x:c r="C97" s="18"/>
      <x:c r="D97" s="18"/>
      <x:c r="E97" s="18"/>
      <x:c r="F97" s="18"/>
      <x:c r="G97" s="18"/>
      <x:c r="H97" s="19"/>
      <x:c r="I97" s="18"/>
      <x:c r="J97" s="18"/>
      <x:c r="K97" s="18"/>
      <x:c r="L97" s="20"/>
      <x:c r="M97" s="18"/>
      <x:c r="N97" s="18"/>
      <x:c r="O97" s="18"/>
      <x:c r="P97" s="18"/>
      <x:c r="Q97" s="18"/>
      <x:c r="R97" s="21"/>
      <x:c r="S97" s="22"/>
      <x:c r="T97" s="23" t="str">
        <x:f aca="0">IF(S97="","",S97*R97)</x:f>
      </x:c>
      <x:c r="U97" s="18"/>
      <x:c r="V97" s="20"/>
      <x:c r="W97" s="49"/>
      <x:c r="X97" s="49"/>
      <x:c r="Y97" s="49"/>
      <x:c r="Z97" s="49"/>
      <x:c r="AA97" s="49"/>
      <x:c r="AI97" s="66"/>
      <x:c r="AK97" s="66"/>
      <x:c r="AM97" s="66"/>
      <x:c r="AO97" s="66"/>
      <x:c r="AQ97" s="66"/>
      <x:c r="AS97" s="66"/>
      <x:c r="AZ97" s="66"/>
      <x:c r="BF97" s="66"/>
      <x:c r="BG97" s="66"/>
    </x:row>
    <x:row r="98" ht="15" hidden="0">
      <x:c r="A98" s="18"/>
      <x:c r="B98" s="18"/>
      <x:c r="C98" s="18"/>
      <x:c r="D98" s="18"/>
      <x:c r="E98" s="18"/>
      <x:c r="F98" s="18"/>
      <x:c r="G98" s="18"/>
      <x:c r="H98" s="19"/>
      <x:c r="I98" s="18"/>
      <x:c r="J98" s="18"/>
      <x:c r="K98" s="18"/>
      <x:c r="L98" s="20"/>
      <x:c r="M98" s="18"/>
      <x:c r="N98" s="18"/>
      <x:c r="O98" s="18"/>
      <x:c r="P98" s="18"/>
      <x:c r="Q98" s="18"/>
      <x:c r="R98" s="21"/>
      <x:c r="S98" s="22"/>
      <x:c r="T98" s="23" t="str">
        <x:f aca="0">IF(S98="","",S98*R98)</x:f>
      </x:c>
      <x:c r="U98" s="18"/>
      <x:c r="V98" s="20"/>
      <x:c r="W98" s="49"/>
      <x:c r="X98" s="49"/>
      <x:c r="Y98" s="49"/>
      <x:c r="Z98" s="49"/>
      <x:c r="AA98" s="49"/>
      <x:c r="AI98" s="66"/>
      <x:c r="AK98" s="66"/>
      <x:c r="AM98" s="66"/>
      <x:c r="AO98" s="66"/>
      <x:c r="AQ98" s="66"/>
      <x:c r="AS98" s="66"/>
      <x:c r="AZ98" s="66"/>
      <x:c r="BF98" s="66"/>
      <x:c r="BG98" s="66"/>
    </x:row>
    <x:row r="99" ht="15" hidden="0">
      <x:c r="A99" s="18"/>
      <x:c r="B99" s="18"/>
      <x:c r="C99" s="18"/>
      <x:c r="D99" s="18"/>
      <x:c r="E99" s="18"/>
      <x:c r="F99" s="18"/>
      <x:c r="G99" s="18"/>
      <x:c r="H99" s="19"/>
      <x:c r="I99" s="18"/>
      <x:c r="J99" s="18"/>
      <x:c r="K99" s="18"/>
      <x:c r="L99" s="20"/>
      <x:c r="M99" s="18"/>
      <x:c r="N99" s="18"/>
      <x:c r="O99" s="18"/>
      <x:c r="P99" s="18"/>
      <x:c r="Q99" s="18"/>
      <x:c r="R99" s="21"/>
      <x:c r="S99" s="22"/>
      <x:c r="T99" s="23" t="str">
        <x:f aca="0">IF(S99="","",S99*R99)</x:f>
      </x:c>
      <x:c r="U99" s="18"/>
      <x:c r="V99" s="20"/>
      <x:c r="W99" s="49"/>
      <x:c r="X99" s="49"/>
      <x:c r="Y99" s="49"/>
      <x:c r="Z99" s="49"/>
      <x:c r="AA99" s="49"/>
      <x:c r="AI99" s="66"/>
      <x:c r="AK99" s="66"/>
      <x:c r="AM99" s="66"/>
      <x:c r="AO99" s="66"/>
      <x:c r="AQ99" s="66"/>
      <x:c r="AS99" s="66"/>
      <x:c r="AZ99" s="66"/>
      <x:c r="BF99" s="66"/>
      <x:c r="BG99" s="66"/>
    </x:row>
    <x:row r="100" ht="15" hidden="0">
      <x:c r="A100" s="18"/>
      <x:c r="B100" s="18"/>
      <x:c r="C100" s="18"/>
      <x:c r="D100" s="18"/>
      <x:c r="E100" s="18"/>
      <x:c r="F100" s="18"/>
      <x:c r="G100" s="18"/>
      <x:c r="H100" s="19"/>
      <x:c r="I100" s="18"/>
      <x:c r="J100" s="18"/>
      <x:c r="K100" s="18"/>
      <x:c r="L100" s="20"/>
      <x:c r="M100" s="18"/>
      <x:c r="N100" s="18"/>
      <x:c r="O100" s="18"/>
      <x:c r="P100" s="18"/>
      <x:c r="Q100" s="18"/>
      <x:c r="R100" s="21"/>
      <x:c r="S100" s="22"/>
      <x:c r="T100" s="23" t="str">
        <x:f aca="0">IF(S100="","",S100*R100)</x:f>
      </x:c>
      <x:c r="U100" s="18"/>
      <x:c r="V100" s="20"/>
      <x:c r="W100" s="49"/>
      <x:c r="X100" s="49"/>
      <x:c r="Y100" s="49"/>
      <x:c r="Z100" s="49"/>
      <x:c r="AA100" s="49"/>
      <x:c r="AI100" s="66"/>
      <x:c r="AK100" s="66"/>
      <x:c r="AM100" s="66"/>
      <x:c r="AO100" s="66"/>
      <x:c r="AQ100" s="66"/>
      <x:c r="AS100" s="66"/>
      <x:c r="AZ100" s="66"/>
      <x:c r="BF100" s="66"/>
      <x:c r="BG100" s="66"/>
    </x:row>
    <x:row r="101" ht="15" hidden="0">
      <x:c r="A101" s="18"/>
      <x:c r="B101" s="18"/>
      <x:c r="C101" s="18"/>
      <x:c r="D101" s="18"/>
      <x:c r="E101" s="18"/>
      <x:c r="F101" s="18"/>
      <x:c r="G101" s="18"/>
      <x:c r="H101" s="19"/>
      <x:c r="I101" s="18"/>
      <x:c r="J101" s="18"/>
      <x:c r="K101" s="18"/>
      <x:c r="L101" s="20"/>
      <x:c r="M101" s="18"/>
      <x:c r="N101" s="18"/>
      <x:c r="O101" s="18"/>
      <x:c r="P101" s="18"/>
      <x:c r="Q101" s="18"/>
      <x:c r="R101" s="21"/>
      <x:c r="S101" s="22"/>
      <x:c r="T101" s="23" t="str">
        <x:f aca="0">IF(S101="","",S101*R101)</x:f>
      </x:c>
      <x:c r="U101" s="18"/>
      <x:c r="V101" s="20"/>
      <x:c r="W101" s="49"/>
      <x:c r="X101" s="49"/>
      <x:c r="Y101" s="49"/>
      <x:c r="Z101" s="49"/>
      <x:c r="AA101" s="49"/>
      <x:c r="AI101" s="66"/>
      <x:c r="AK101" s="66"/>
      <x:c r="AM101" s="66"/>
      <x:c r="AO101" s="66"/>
      <x:c r="AQ101" s="66"/>
      <x:c r="AS101" s="66"/>
      <x:c r="AZ101" s="66"/>
      <x:c r="BF101" s="66"/>
      <x:c r="BG101" s="66"/>
    </x:row>
    <x:row r="102" ht="15" hidden="0">
      <x:c r="A102" s="18"/>
      <x:c r="B102" s="18"/>
      <x:c r="C102" s="18"/>
      <x:c r="D102" s="18"/>
      <x:c r="E102" s="18"/>
      <x:c r="F102" s="18"/>
      <x:c r="G102" s="18"/>
      <x:c r="H102" s="19"/>
      <x:c r="I102" s="18"/>
      <x:c r="J102" s="18"/>
      <x:c r="K102" s="18"/>
      <x:c r="L102" s="20"/>
      <x:c r="M102" s="18"/>
      <x:c r="N102" s="18"/>
      <x:c r="O102" s="18"/>
      <x:c r="P102" s="18"/>
      <x:c r="Q102" s="18"/>
      <x:c r="R102" s="21"/>
      <x:c r="S102" s="22"/>
      <x:c r="T102" s="23" t="str">
        <x:f aca="0">IF(S102="","",S102*R102)</x:f>
      </x:c>
      <x:c r="U102" s="18"/>
      <x:c r="V102" s="20"/>
      <x:c r="W102" s="49"/>
      <x:c r="X102" s="49"/>
      <x:c r="Y102" s="49"/>
      <x:c r="Z102" s="49"/>
      <x:c r="AA102" s="49"/>
      <x:c r="AI102" s="66"/>
      <x:c r="AK102" s="66"/>
      <x:c r="AM102" s="66"/>
      <x:c r="AO102" s="66"/>
      <x:c r="AQ102" s="66"/>
      <x:c r="AS102" s="66"/>
      <x:c r="AZ102" s="66"/>
      <x:c r="BF102" s="66"/>
      <x:c r="BG102" s="66"/>
    </x:row>
    <x:row r="103" ht="15" hidden="0">
      <x:c r="A103" s="18"/>
      <x:c r="B103" s="18"/>
      <x:c r="C103" s="18"/>
      <x:c r="D103" s="18"/>
      <x:c r="E103" s="18"/>
      <x:c r="F103" s="18"/>
      <x:c r="G103" s="18"/>
      <x:c r="H103" s="19"/>
      <x:c r="I103" s="18"/>
      <x:c r="J103" s="18"/>
      <x:c r="K103" s="18"/>
      <x:c r="L103" s="20"/>
      <x:c r="M103" s="18"/>
      <x:c r="N103" s="18"/>
      <x:c r="O103" s="18"/>
      <x:c r="P103" s="18"/>
      <x:c r="Q103" s="18"/>
      <x:c r="R103" s="21"/>
      <x:c r="S103" s="22"/>
      <x:c r="T103" s="23" t="str">
        <x:f aca="0">IF(S103="","",S103*R103)</x:f>
      </x:c>
      <x:c r="U103" s="18"/>
      <x:c r="V103" s="20"/>
      <x:c r="W103" s="49"/>
      <x:c r="X103" s="49"/>
      <x:c r="Y103" s="49"/>
      <x:c r="Z103" s="49"/>
      <x:c r="AA103" s="49"/>
      <x:c r="AI103" s="66"/>
      <x:c r="AK103" s="66"/>
      <x:c r="AM103" s="66"/>
      <x:c r="AO103" s="66"/>
      <x:c r="AQ103" s="66"/>
      <x:c r="AS103" s="66"/>
      <x:c r="AZ103" s="66"/>
      <x:c r="BF103" s="66"/>
      <x:c r="BG103" s="66"/>
    </x:row>
    <x:row r="104" ht="15" hidden="0">
      <x:c r="A104" s="18"/>
      <x:c r="B104" s="18"/>
      <x:c r="C104" s="18"/>
      <x:c r="D104" s="18"/>
      <x:c r="E104" s="18"/>
      <x:c r="F104" s="18"/>
      <x:c r="G104" s="18"/>
      <x:c r="H104" s="19"/>
      <x:c r="I104" s="18"/>
      <x:c r="J104" s="18"/>
      <x:c r="K104" s="18"/>
      <x:c r="L104" s="20"/>
      <x:c r="M104" s="18"/>
      <x:c r="N104" s="18"/>
      <x:c r="O104" s="18"/>
      <x:c r="P104" s="18"/>
      <x:c r="Q104" s="18"/>
      <x:c r="R104" s="21"/>
      <x:c r="S104" s="22"/>
      <x:c r="T104" s="23" t="str">
        <x:f aca="0">IF(S104="","",S104*R104)</x:f>
      </x:c>
      <x:c r="U104" s="18"/>
      <x:c r="V104" s="20"/>
      <x:c r="W104" s="49"/>
      <x:c r="X104" s="49"/>
      <x:c r="Y104" s="49"/>
      <x:c r="Z104" s="49"/>
      <x:c r="AA104" s="49"/>
      <x:c r="AI104" s="66"/>
      <x:c r="AK104" s="66"/>
      <x:c r="AM104" s="66"/>
      <x:c r="AO104" s="66"/>
      <x:c r="AQ104" s="66"/>
      <x:c r="AS104" s="66"/>
      <x:c r="AZ104" s="66"/>
      <x:c r="BF104" s="66"/>
      <x:c r="BG104" s="66"/>
    </x:row>
    <x:row r="105" ht="15" hidden="0">
      <x:c r="A105" s="18"/>
      <x:c r="B105" s="18"/>
      <x:c r="C105" s="18"/>
      <x:c r="D105" s="18"/>
      <x:c r="E105" s="18"/>
      <x:c r="F105" s="18"/>
      <x:c r="G105" s="18"/>
      <x:c r="H105" s="19"/>
      <x:c r="I105" s="18"/>
      <x:c r="J105" s="18"/>
      <x:c r="K105" s="18"/>
      <x:c r="L105" s="20"/>
      <x:c r="M105" s="18"/>
      <x:c r="N105" s="18"/>
      <x:c r="O105" s="18"/>
      <x:c r="P105" s="18"/>
      <x:c r="Q105" s="18"/>
      <x:c r="R105" s="21"/>
      <x:c r="S105" s="22"/>
      <x:c r="T105" s="23" t="str">
        <x:f aca="0">IF(S105="","",S105*R105)</x:f>
      </x:c>
      <x:c r="U105" s="18"/>
      <x:c r="V105" s="20"/>
      <x:c r="W105" s="49"/>
      <x:c r="X105" s="49"/>
      <x:c r="Y105" s="49"/>
      <x:c r="Z105" s="49"/>
      <x:c r="AA105" s="49"/>
      <x:c r="AI105" s="66"/>
      <x:c r="AK105" s="66"/>
      <x:c r="AM105" s="66"/>
      <x:c r="AO105" s="66"/>
      <x:c r="AQ105" s="66"/>
      <x:c r="AS105" s="66"/>
      <x:c r="AZ105" s="66"/>
      <x:c r="BF105" s="66"/>
      <x:c r="BG105" s="66"/>
    </x:row>
    <x:row r="106" ht="15" hidden="0">
      <x:c r="A106" s="18"/>
      <x:c r="B106" s="18"/>
      <x:c r="C106" s="18"/>
      <x:c r="D106" s="18"/>
      <x:c r="E106" s="18"/>
      <x:c r="F106" s="18"/>
      <x:c r="G106" s="18"/>
      <x:c r="H106" s="19"/>
      <x:c r="I106" s="18"/>
      <x:c r="J106" s="18"/>
      <x:c r="K106" s="18"/>
      <x:c r="L106" s="20"/>
      <x:c r="M106" s="18"/>
      <x:c r="N106" s="18"/>
      <x:c r="O106" s="18"/>
      <x:c r="P106" s="18"/>
      <x:c r="Q106" s="18"/>
      <x:c r="R106" s="21"/>
      <x:c r="S106" s="22"/>
      <x:c r="T106" s="23" t="str">
        <x:f aca="0">IF(S106="","",S106*R106)</x:f>
      </x:c>
      <x:c r="U106" s="18"/>
      <x:c r="V106" s="20"/>
      <x:c r="W106" s="49"/>
      <x:c r="X106" s="49"/>
      <x:c r="Y106" s="49"/>
      <x:c r="Z106" s="49"/>
      <x:c r="AA106" s="49"/>
      <x:c r="AI106" s="66"/>
      <x:c r="AK106" s="66"/>
      <x:c r="AM106" s="66"/>
      <x:c r="AO106" s="66"/>
      <x:c r="AQ106" s="66"/>
      <x:c r="AS106" s="66"/>
      <x:c r="AZ106" s="66"/>
      <x:c r="BF106" s="66"/>
      <x:c r="BG106" s="66"/>
    </x:row>
    <x:row r="107" ht="15" hidden="0">
      <x:c r="A107" s="18"/>
      <x:c r="B107" s="18"/>
      <x:c r="C107" s="18"/>
      <x:c r="D107" s="18"/>
      <x:c r="E107" s="18"/>
      <x:c r="F107" s="18"/>
      <x:c r="G107" s="18"/>
      <x:c r="H107" s="19"/>
      <x:c r="I107" s="18"/>
      <x:c r="J107" s="18"/>
      <x:c r="K107" s="18"/>
      <x:c r="L107" s="20"/>
      <x:c r="M107" s="18"/>
      <x:c r="N107" s="18"/>
      <x:c r="O107" s="18"/>
      <x:c r="P107" s="18"/>
      <x:c r="Q107" s="18"/>
      <x:c r="R107" s="21"/>
      <x:c r="S107" s="22"/>
      <x:c r="T107" s="23" t="str">
        <x:f aca="0">IF(S107="","",S107*R107)</x:f>
      </x:c>
      <x:c r="U107" s="18"/>
      <x:c r="V107" s="20"/>
      <x:c r="W107" s="49"/>
      <x:c r="X107" s="49"/>
      <x:c r="Y107" s="49"/>
      <x:c r="Z107" s="49"/>
      <x:c r="AA107" s="49"/>
      <x:c r="AI107" s="66"/>
      <x:c r="AK107" s="66"/>
      <x:c r="AM107" s="66"/>
      <x:c r="AO107" s="66"/>
      <x:c r="AQ107" s="66"/>
      <x:c r="AS107" s="66"/>
      <x:c r="AZ107" s="66"/>
      <x:c r="BF107" s="66"/>
      <x:c r="BG107" s="66"/>
    </x:row>
    <x:row r="108" ht="15" hidden="0">
      <x:c r="A108" s="18"/>
      <x:c r="B108" s="18"/>
      <x:c r="C108" s="18"/>
      <x:c r="D108" s="18"/>
      <x:c r="E108" s="18"/>
      <x:c r="F108" s="18"/>
      <x:c r="G108" s="18"/>
      <x:c r="H108" s="19"/>
      <x:c r="I108" s="18"/>
      <x:c r="J108" s="18"/>
      <x:c r="K108" s="18"/>
      <x:c r="L108" s="20"/>
      <x:c r="M108" s="18"/>
      <x:c r="N108" s="18"/>
      <x:c r="O108" s="18"/>
      <x:c r="P108" s="18"/>
      <x:c r="Q108" s="18"/>
      <x:c r="R108" s="21"/>
      <x:c r="S108" s="22"/>
      <x:c r="T108" s="23" t="str">
        <x:f aca="0">IF(S108="","",S108*R108)</x:f>
      </x:c>
      <x:c r="U108" s="18"/>
      <x:c r="V108" s="20"/>
      <x:c r="W108" s="49"/>
      <x:c r="X108" s="49"/>
      <x:c r="Y108" s="49"/>
      <x:c r="Z108" s="49"/>
      <x:c r="AA108" s="49"/>
      <x:c r="AI108" s="66"/>
      <x:c r="AK108" s="66"/>
      <x:c r="AM108" s="66"/>
      <x:c r="AO108" s="66"/>
      <x:c r="AQ108" s="66"/>
      <x:c r="AS108" s="66"/>
      <x:c r="AZ108" s="66"/>
      <x:c r="BF108" s="66"/>
      <x:c r="BG108" s="66"/>
    </x:row>
    <x:row r="109" ht="15" hidden="0">
      <x:c r="A109" s="18"/>
      <x:c r="B109" s="18"/>
      <x:c r="C109" s="18"/>
      <x:c r="D109" s="18"/>
      <x:c r="E109" s="18"/>
      <x:c r="F109" s="18"/>
      <x:c r="G109" s="18"/>
      <x:c r="H109" s="19"/>
      <x:c r="I109" s="18"/>
      <x:c r="J109" s="18"/>
      <x:c r="K109" s="18"/>
      <x:c r="L109" s="20"/>
      <x:c r="M109" s="18"/>
      <x:c r="N109" s="18"/>
      <x:c r="O109" s="18"/>
      <x:c r="P109" s="18"/>
      <x:c r="Q109" s="18"/>
      <x:c r="R109" s="21"/>
      <x:c r="S109" s="22"/>
      <x:c r="T109" s="23" t="str">
        <x:f aca="0">IF(S109="","",S109*R109)</x:f>
      </x:c>
      <x:c r="U109" s="18"/>
      <x:c r="V109" s="20"/>
      <x:c r="W109" s="49"/>
      <x:c r="X109" s="49"/>
      <x:c r="Y109" s="49"/>
      <x:c r="Z109" s="49"/>
      <x:c r="AA109" s="49"/>
      <x:c r="AI109" s="66"/>
      <x:c r="AK109" s="66"/>
      <x:c r="AM109" s="66"/>
      <x:c r="AO109" s="66"/>
      <x:c r="AQ109" s="66"/>
      <x:c r="AS109" s="66"/>
      <x:c r="AZ109" s="66"/>
      <x:c r="BF109" s="66"/>
      <x:c r="BG109" s="66"/>
    </x:row>
    <x:row r="110" ht="15" hidden="0">
      <x:c r="A110" s="18"/>
      <x:c r="B110" s="18"/>
      <x:c r="C110" s="18"/>
      <x:c r="D110" s="18"/>
      <x:c r="E110" s="18"/>
      <x:c r="F110" s="18"/>
      <x:c r="G110" s="18"/>
      <x:c r="H110" s="19"/>
      <x:c r="I110" s="18"/>
      <x:c r="J110" s="18"/>
      <x:c r="K110" s="18"/>
      <x:c r="L110" s="20"/>
      <x:c r="M110" s="18"/>
      <x:c r="N110" s="18"/>
      <x:c r="O110" s="18"/>
      <x:c r="P110" s="18"/>
      <x:c r="Q110" s="18"/>
      <x:c r="R110" s="21"/>
      <x:c r="S110" s="22"/>
      <x:c r="T110" s="23" t="str">
        <x:f aca="0">IF(S110="","",S110*R110)</x:f>
      </x:c>
      <x:c r="U110" s="18"/>
      <x:c r="V110" s="20"/>
      <x:c r="W110" s="49"/>
      <x:c r="X110" s="49"/>
      <x:c r="Y110" s="49"/>
      <x:c r="Z110" s="49"/>
      <x:c r="AA110" s="49"/>
      <x:c r="AI110" s="66"/>
      <x:c r="AK110" s="66"/>
      <x:c r="AM110" s="66"/>
      <x:c r="AO110" s="66"/>
      <x:c r="AQ110" s="66"/>
      <x:c r="AS110" s="66"/>
      <x:c r="AZ110" s="66"/>
      <x:c r="BF110" s="66"/>
      <x:c r="BG110" s="66"/>
    </x:row>
    <x:row r="111" ht="15" hidden="0">
      <x:c r="A111" s="18"/>
      <x:c r="B111" s="18"/>
      <x:c r="C111" s="18"/>
      <x:c r="D111" s="18"/>
      <x:c r="E111" s="18"/>
      <x:c r="F111" s="18"/>
      <x:c r="G111" s="18"/>
      <x:c r="H111" s="19"/>
      <x:c r="I111" s="18"/>
      <x:c r="J111" s="18"/>
      <x:c r="K111" s="18"/>
      <x:c r="L111" s="20"/>
      <x:c r="M111" s="18"/>
      <x:c r="N111" s="18"/>
      <x:c r="O111" s="18"/>
      <x:c r="P111" s="18"/>
      <x:c r="Q111" s="18"/>
      <x:c r="R111" s="21"/>
      <x:c r="S111" s="22"/>
      <x:c r="T111" s="23" t="str">
        <x:f aca="0">IF(S111="","",S111*R111)</x:f>
      </x:c>
      <x:c r="U111" s="18"/>
      <x:c r="V111" s="20"/>
      <x:c r="W111" s="49"/>
      <x:c r="X111" s="49"/>
      <x:c r="Y111" s="49"/>
      <x:c r="Z111" s="49"/>
      <x:c r="AA111" s="49"/>
      <x:c r="AI111" s="66"/>
      <x:c r="AK111" s="66"/>
      <x:c r="AM111" s="66"/>
      <x:c r="AO111" s="66"/>
      <x:c r="AQ111" s="66"/>
      <x:c r="AS111" s="66"/>
      <x:c r="AZ111" s="66"/>
      <x:c r="BF111" s="66"/>
      <x:c r="BG111" s="66"/>
    </x:row>
    <x:row r="112" ht="15" hidden="0">
      <x:c r="A112" s="18"/>
      <x:c r="B112" s="18"/>
      <x:c r="C112" s="18"/>
      <x:c r="D112" s="18"/>
      <x:c r="E112" s="18"/>
      <x:c r="F112" s="18"/>
      <x:c r="G112" s="18"/>
      <x:c r="H112" s="19"/>
      <x:c r="I112" s="18"/>
      <x:c r="J112" s="18"/>
      <x:c r="K112" s="18"/>
      <x:c r="L112" s="20"/>
      <x:c r="M112" s="18"/>
      <x:c r="N112" s="18"/>
      <x:c r="O112" s="18"/>
      <x:c r="P112" s="18"/>
      <x:c r="Q112" s="18"/>
      <x:c r="R112" s="21"/>
      <x:c r="S112" s="22"/>
      <x:c r="T112" s="23" t="str">
        <x:f aca="0">IF(S112="","",S112*R112)</x:f>
      </x:c>
      <x:c r="U112" s="18"/>
      <x:c r="V112" s="20"/>
      <x:c r="W112" s="49"/>
      <x:c r="X112" s="49"/>
      <x:c r="Y112" s="49"/>
      <x:c r="Z112" s="49"/>
      <x:c r="AA112" s="49"/>
      <x:c r="AI112" s="66"/>
      <x:c r="AK112" s="66"/>
      <x:c r="AM112" s="66"/>
      <x:c r="AO112" s="66"/>
      <x:c r="AQ112" s="66"/>
      <x:c r="AS112" s="66"/>
      <x:c r="AZ112" s="66"/>
      <x:c r="BF112" s="66"/>
      <x:c r="BG112" s="66"/>
    </x:row>
    <x:row r="113" ht="15" hidden="0">
      <x:c r="A113" s="18"/>
      <x:c r="B113" s="18"/>
      <x:c r="C113" s="18"/>
      <x:c r="D113" s="18"/>
      <x:c r="E113" s="18"/>
      <x:c r="F113" s="18"/>
      <x:c r="G113" s="18"/>
      <x:c r="H113" s="19"/>
      <x:c r="I113" s="18"/>
      <x:c r="J113" s="18"/>
      <x:c r="K113" s="18"/>
      <x:c r="L113" s="20"/>
      <x:c r="M113" s="18"/>
      <x:c r="N113" s="18"/>
      <x:c r="O113" s="18"/>
      <x:c r="P113" s="18"/>
      <x:c r="Q113" s="18"/>
      <x:c r="R113" s="21"/>
      <x:c r="S113" s="22"/>
      <x:c r="T113" s="23" t="str">
        <x:f aca="0">IF(S113="","",S113*R113)</x:f>
      </x:c>
      <x:c r="U113" s="18"/>
      <x:c r="V113" s="20"/>
      <x:c r="W113" s="49"/>
      <x:c r="X113" s="49"/>
      <x:c r="Y113" s="49"/>
      <x:c r="Z113" s="49"/>
      <x:c r="AA113" s="49"/>
      <x:c r="AI113" s="66"/>
      <x:c r="AK113" s="66"/>
      <x:c r="AM113" s="66"/>
      <x:c r="AO113" s="66"/>
      <x:c r="AQ113" s="66"/>
      <x:c r="AS113" s="66"/>
      <x:c r="AZ113" s="66"/>
      <x:c r="BF113" s="66"/>
      <x:c r="BG113" s="66"/>
    </x:row>
    <x:row r="114" ht="15" hidden="0">
      <x:c r="A114" s="18"/>
      <x:c r="B114" s="18"/>
      <x:c r="C114" s="18"/>
      <x:c r="D114" s="18"/>
      <x:c r="E114" s="18"/>
      <x:c r="F114" s="18"/>
      <x:c r="G114" s="18"/>
      <x:c r="H114" s="19"/>
      <x:c r="I114" s="18"/>
      <x:c r="J114" s="18"/>
      <x:c r="K114" s="18"/>
      <x:c r="L114" s="20"/>
      <x:c r="M114" s="18"/>
      <x:c r="N114" s="18"/>
      <x:c r="O114" s="18"/>
      <x:c r="P114" s="18"/>
      <x:c r="Q114" s="18"/>
      <x:c r="R114" s="21"/>
      <x:c r="S114" s="22"/>
      <x:c r="T114" s="23" t="str">
        <x:f aca="0">IF(S114="","",S114*R114)</x:f>
      </x:c>
      <x:c r="U114" s="18"/>
      <x:c r="V114" s="20"/>
      <x:c r="W114" s="49"/>
      <x:c r="X114" s="49"/>
      <x:c r="Y114" s="49"/>
      <x:c r="Z114" s="49"/>
      <x:c r="AA114" s="49"/>
      <x:c r="AI114" s="66"/>
      <x:c r="AK114" s="66"/>
      <x:c r="AM114" s="66"/>
      <x:c r="AO114" s="66"/>
      <x:c r="AQ114" s="66"/>
      <x:c r="AS114" s="66"/>
      <x:c r="AZ114" s="66"/>
      <x:c r="BF114" s="66"/>
      <x:c r="BG114" s="66"/>
    </x:row>
    <x:row r="115" ht="15" hidden="0">
      <x:c r="A115" s="18"/>
      <x:c r="B115" s="18"/>
      <x:c r="C115" s="18"/>
      <x:c r="D115" s="18"/>
      <x:c r="E115" s="18"/>
      <x:c r="F115" s="18"/>
      <x:c r="G115" s="18"/>
      <x:c r="H115" s="19"/>
      <x:c r="I115" s="18"/>
      <x:c r="J115" s="18"/>
      <x:c r="K115" s="18"/>
      <x:c r="L115" s="20"/>
      <x:c r="M115" s="18"/>
      <x:c r="N115" s="18"/>
      <x:c r="O115" s="18"/>
      <x:c r="P115" s="18"/>
      <x:c r="Q115" s="18"/>
      <x:c r="R115" s="21"/>
      <x:c r="S115" s="22"/>
      <x:c r="T115" s="23" t="str">
        <x:f aca="0">IF(S115="","",S115*R115)</x:f>
      </x:c>
      <x:c r="U115" s="18"/>
      <x:c r="V115" s="20"/>
      <x:c r="W115" s="49"/>
      <x:c r="X115" s="49"/>
      <x:c r="Y115" s="49"/>
      <x:c r="Z115" s="49"/>
      <x:c r="AA115" s="49"/>
      <x:c r="AI115" s="66"/>
      <x:c r="AK115" s="66"/>
      <x:c r="AM115" s="66"/>
      <x:c r="AO115" s="66"/>
      <x:c r="AQ115" s="66"/>
      <x:c r="AS115" s="66"/>
      <x:c r="AZ115" s="66"/>
      <x:c r="BF115" s="66"/>
      <x:c r="BG115" s="66"/>
    </x:row>
    <x:row r="116" ht="15" hidden="0">
      <x:c r="A116" s="18"/>
      <x:c r="B116" s="18"/>
      <x:c r="C116" s="18"/>
      <x:c r="D116" s="18"/>
      <x:c r="E116" s="18"/>
      <x:c r="F116" s="18"/>
      <x:c r="G116" s="18"/>
      <x:c r="H116" s="19"/>
      <x:c r="I116" s="18"/>
      <x:c r="J116" s="18"/>
      <x:c r="K116" s="18"/>
      <x:c r="L116" s="20"/>
      <x:c r="M116" s="18"/>
      <x:c r="N116" s="18"/>
      <x:c r="O116" s="18"/>
      <x:c r="P116" s="18"/>
      <x:c r="Q116" s="18"/>
      <x:c r="R116" s="21"/>
      <x:c r="S116" s="22"/>
      <x:c r="T116" s="23" t="str">
        <x:f aca="0">IF(S116="","",S116*R116)</x:f>
      </x:c>
      <x:c r="U116" s="18"/>
      <x:c r="V116" s="20"/>
      <x:c r="W116" s="49"/>
      <x:c r="X116" s="49"/>
      <x:c r="Y116" s="49"/>
      <x:c r="Z116" s="49"/>
      <x:c r="AA116" s="49"/>
      <x:c r="AI116" s="66"/>
      <x:c r="AK116" s="66"/>
      <x:c r="AM116" s="66"/>
      <x:c r="AO116" s="66"/>
      <x:c r="AQ116" s="66"/>
      <x:c r="AS116" s="66"/>
      <x:c r="AZ116" s="66"/>
      <x:c r="BF116" s="66"/>
      <x:c r="BG116" s="66"/>
    </x:row>
    <x:row r="117" ht="15" hidden="0">
      <x:c r="A117" s="18"/>
      <x:c r="B117" s="18"/>
      <x:c r="C117" s="18"/>
      <x:c r="D117" s="18"/>
      <x:c r="E117" s="18"/>
      <x:c r="F117" s="18"/>
      <x:c r="G117" s="18"/>
      <x:c r="H117" s="19"/>
      <x:c r="I117" s="18"/>
      <x:c r="J117" s="18"/>
      <x:c r="K117" s="18"/>
      <x:c r="L117" s="20"/>
      <x:c r="M117" s="18"/>
      <x:c r="N117" s="18"/>
      <x:c r="O117" s="18"/>
      <x:c r="P117" s="18"/>
      <x:c r="Q117" s="18"/>
      <x:c r="R117" s="21"/>
      <x:c r="S117" s="22"/>
      <x:c r="T117" s="23" t="str">
        <x:f aca="0">IF(S117="","",S117*R117)</x:f>
      </x:c>
      <x:c r="U117" s="18"/>
      <x:c r="V117" s="20"/>
      <x:c r="W117" s="49"/>
      <x:c r="X117" s="49"/>
      <x:c r="Y117" s="49"/>
      <x:c r="Z117" s="49"/>
      <x:c r="AA117" s="49"/>
      <x:c r="AI117" s="66"/>
      <x:c r="AK117" s="66"/>
      <x:c r="AM117" s="66"/>
      <x:c r="AO117" s="66"/>
      <x:c r="AQ117" s="66"/>
      <x:c r="AS117" s="66"/>
      <x:c r="AZ117" s="66"/>
      <x:c r="BF117" s="66"/>
      <x:c r="BG117" s="66"/>
    </x:row>
    <x:row r="118" ht="15" hidden="0">
      <x:c r="A118" s="18"/>
      <x:c r="B118" s="18"/>
      <x:c r="C118" s="18"/>
      <x:c r="D118" s="18"/>
      <x:c r="E118" s="18"/>
      <x:c r="F118" s="18"/>
      <x:c r="G118" s="18"/>
      <x:c r="H118" s="19"/>
      <x:c r="I118" s="18"/>
      <x:c r="J118" s="18"/>
      <x:c r="K118" s="18"/>
      <x:c r="L118" s="20"/>
      <x:c r="M118" s="18"/>
      <x:c r="N118" s="18"/>
      <x:c r="O118" s="18"/>
      <x:c r="P118" s="18"/>
      <x:c r="Q118" s="18"/>
      <x:c r="R118" s="21"/>
      <x:c r="S118" s="22"/>
      <x:c r="T118" s="23" t="str">
        <x:f aca="0">IF(S118="","",S118*R118)</x:f>
      </x:c>
      <x:c r="U118" s="18"/>
      <x:c r="V118" s="20"/>
      <x:c r="W118" s="49"/>
      <x:c r="X118" s="49"/>
      <x:c r="Y118" s="49"/>
      <x:c r="Z118" s="49"/>
      <x:c r="AA118" s="49"/>
      <x:c r="AI118" s="66"/>
      <x:c r="AK118" s="66"/>
      <x:c r="AM118" s="66"/>
      <x:c r="AO118" s="66"/>
      <x:c r="AQ118" s="66"/>
      <x:c r="AS118" s="66"/>
      <x:c r="AZ118" s="66"/>
      <x:c r="BF118" s="66"/>
      <x:c r="BG118" s="66"/>
    </x:row>
    <x:row r="119" ht="15" hidden="0">
      <x:c r="A119" s="18"/>
      <x:c r="B119" s="18"/>
      <x:c r="C119" s="18"/>
      <x:c r="D119" s="18"/>
      <x:c r="E119" s="18"/>
      <x:c r="F119" s="18"/>
      <x:c r="G119" s="18"/>
      <x:c r="H119" s="19"/>
      <x:c r="I119" s="18"/>
      <x:c r="J119" s="18"/>
      <x:c r="K119" s="18"/>
      <x:c r="L119" s="20"/>
      <x:c r="M119" s="18"/>
      <x:c r="N119" s="18"/>
      <x:c r="O119" s="18"/>
      <x:c r="P119" s="18"/>
      <x:c r="Q119" s="18"/>
      <x:c r="R119" s="21"/>
      <x:c r="S119" s="22"/>
      <x:c r="T119" s="23" t="str">
        <x:f aca="0">IF(S119="","",S119*R119)</x:f>
      </x:c>
      <x:c r="U119" s="18"/>
      <x:c r="V119" s="20"/>
      <x:c r="W119" s="49"/>
      <x:c r="X119" s="49"/>
      <x:c r="Y119" s="49"/>
      <x:c r="Z119" s="49"/>
      <x:c r="AA119" s="49"/>
      <x:c r="AI119" s="66"/>
      <x:c r="AK119" s="66"/>
      <x:c r="AM119" s="66"/>
      <x:c r="AO119" s="66"/>
      <x:c r="AQ119" s="66"/>
      <x:c r="AS119" s="66"/>
      <x:c r="AZ119" s="66"/>
      <x:c r="BF119" s="66"/>
      <x:c r="BG119" s="66"/>
    </x:row>
    <x:row r="120" ht="15" hidden="0">
      <x:c r="A120" s="18"/>
      <x:c r="B120" s="18"/>
      <x:c r="C120" s="18"/>
      <x:c r="D120" s="18"/>
      <x:c r="E120" s="18"/>
      <x:c r="F120" s="18"/>
      <x:c r="G120" s="18"/>
      <x:c r="H120" s="19"/>
      <x:c r="I120" s="18"/>
      <x:c r="J120" s="18"/>
      <x:c r="K120" s="18"/>
      <x:c r="L120" s="20"/>
      <x:c r="M120" s="18"/>
      <x:c r="N120" s="18"/>
      <x:c r="O120" s="18"/>
      <x:c r="P120" s="18"/>
      <x:c r="Q120" s="18"/>
      <x:c r="R120" s="21"/>
      <x:c r="S120" s="22"/>
      <x:c r="T120" s="23" t="str">
        <x:f aca="0">IF(S120="","",S120*R120)</x:f>
      </x:c>
      <x:c r="U120" s="18"/>
      <x:c r="V120" s="20"/>
      <x:c r="W120" s="49"/>
      <x:c r="X120" s="49"/>
      <x:c r="Y120" s="49"/>
      <x:c r="Z120" s="49"/>
      <x:c r="AA120" s="49"/>
      <x:c r="AI120" s="66"/>
      <x:c r="AK120" s="66"/>
      <x:c r="AM120" s="66"/>
      <x:c r="AO120" s="66"/>
      <x:c r="AQ120" s="66"/>
      <x:c r="AS120" s="66"/>
      <x:c r="AZ120" s="66"/>
      <x:c r="BF120" s="66"/>
      <x:c r="BG120" s="66"/>
    </x:row>
    <x:row r="121" ht="15" hidden="0">
      <x:c r="A121" s="18"/>
      <x:c r="B121" s="18"/>
      <x:c r="C121" s="18"/>
      <x:c r="D121" s="18"/>
      <x:c r="E121" s="18"/>
      <x:c r="F121" s="18"/>
      <x:c r="G121" s="18"/>
      <x:c r="H121" s="19"/>
      <x:c r="I121" s="18"/>
      <x:c r="J121" s="18"/>
      <x:c r="K121" s="18"/>
      <x:c r="L121" s="20"/>
      <x:c r="M121" s="18"/>
      <x:c r="N121" s="18"/>
      <x:c r="O121" s="18"/>
      <x:c r="P121" s="18"/>
      <x:c r="Q121" s="18"/>
      <x:c r="R121" s="21"/>
      <x:c r="S121" s="22"/>
      <x:c r="T121" s="23" t="str">
        <x:f aca="0">IF(S121="","",S121*R121)</x:f>
      </x:c>
      <x:c r="U121" s="18"/>
      <x:c r="V121" s="20"/>
      <x:c r="W121" s="49"/>
      <x:c r="X121" s="49"/>
      <x:c r="Y121" s="49"/>
      <x:c r="Z121" s="49"/>
      <x:c r="AA121" s="49"/>
      <x:c r="AI121" s="66"/>
      <x:c r="AK121" s="66"/>
      <x:c r="AM121" s="66"/>
      <x:c r="AO121" s="66"/>
      <x:c r="AQ121" s="66"/>
      <x:c r="AS121" s="66"/>
      <x:c r="AZ121" s="66"/>
      <x:c r="BF121" s="66"/>
      <x:c r="BG121" s="66"/>
    </x:row>
    <x:row r="122" ht="15" hidden="0">
      <x:c r="A122" s="18"/>
      <x:c r="B122" s="18"/>
      <x:c r="C122" s="18"/>
      <x:c r="D122" s="18"/>
      <x:c r="E122" s="18"/>
      <x:c r="F122" s="18"/>
      <x:c r="G122" s="18"/>
      <x:c r="H122" s="19"/>
      <x:c r="I122" s="18"/>
      <x:c r="J122" s="18"/>
      <x:c r="K122" s="18"/>
      <x:c r="L122" s="20"/>
      <x:c r="M122" s="18"/>
      <x:c r="N122" s="18"/>
      <x:c r="O122" s="18"/>
      <x:c r="P122" s="18"/>
      <x:c r="Q122" s="18"/>
      <x:c r="R122" s="21"/>
      <x:c r="S122" s="22"/>
      <x:c r="T122" s="23" t="str">
        <x:f aca="0">IF(S122="","",S122*R122)</x:f>
      </x:c>
      <x:c r="U122" s="18"/>
      <x:c r="V122" s="20"/>
      <x:c r="W122" s="49"/>
      <x:c r="X122" s="49"/>
      <x:c r="Y122" s="49"/>
      <x:c r="Z122" s="49"/>
      <x:c r="AA122" s="49"/>
      <x:c r="AI122" s="66"/>
      <x:c r="AK122" s="66"/>
      <x:c r="AM122" s="66"/>
      <x:c r="AO122" s="66"/>
      <x:c r="AQ122" s="66"/>
      <x:c r="AS122" s="66"/>
      <x:c r="AZ122" s="66"/>
      <x:c r="BF122" s="66"/>
      <x:c r="BG122" s="66"/>
    </x:row>
    <x:row r="123" ht="15" hidden="0">
      <x:c r="A123" s="18"/>
      <x:c r="B123" s="18"/>
      <x:c r="C123" s="18"/>
      <x:c r="D123" s="18"/>
      <x:c r="E123" s="18"/>
      <x:c r="F123" s="18"/>
      <x:c r="G123" s="18"/>
      <x:c r="H123" s="19"/>
      <x:c r="I123" s="18"/>
      <x:c r="J123" s="18"/>
      <x:c r="K123" s="18"/>
      <x:c r="L123" s="20"/>
      <x:c r="M123" s="18"/>
      <x:c r="N123" s="18"/>
      <x:c r="O123" s="18"/>
      <x:c r="P123" s="18"/>
      <x:c r="Q123" s="18"/>
      <x:c r="R123" s="21"/>
      <x:c r="S123" s="22"/>
      <x:c r="T123" s="23" t="str">
        <x:f aca="0">IF(S123="","",S123*R123)</x:f>
      </x:c>
      <x:c r="U123" s="18"/>
      <x:c r="V123" s="20"/>
      <x:c r="W123" s="49"/>
      <x:c r="X123" s="49"/>
      <x:c r="Y123" s="49"/>
      <x:c r="Z123" s="49"/>
      <x:c r="AA123" s="49"/>
      <x:c r="AI123" s="66"/>
      <x:c r="AK123" s="66"/>
      <x:c r="AM123" s="66"/>
      <x:c r="AO123" s="66"/>
      <x:c r="AQ123" s="66"/>
      <x:c r="AS123" s="66"/>
      <x:c r="AZ123" s="66"/>
      <x:c r="BF123" s="66"/>
      <x:c r="BG123" s="66"/>
    </x:row>
    <x:row r="124" ht="15" hidden="0">
      <x:c r="A124" s="18"/>
      <x:c r="B124" s="18"/>
      <x:c r="C124" s="18"/>
      <x:c r="D124" s="18"/>
      <x:c r="E124" s="18"/>
      <x:c r="F124" s="18"/>
      <x:c r="G124" s="18"/>
      <x:c r="H124" s="19"/>
      <x:c r="I124" s="18"/>
      <x:c r="J124" s="18"/>
      <x:c r="K124" s="18"/>
      <x:c r="L124" s="20"/>
      <x:c r="M124" s="18"/>
      <x:c r="N124" s="18"/>
      <x:c r="O124" s="18"/>
      <x:c r="P124" s="18"/>
      <x:c r="Q124" s="18"/>
      <x:c r="R124" s="21"/>
      <x:c r="S124" s="22"/>
      <x:c r="T124" s="23" t="str">
        <x:f aca="0">IF(S124="","",S124*R124)</x:f>
      </x:c>
      <x:c r="U124" s="18"/>
      <x:c r="V124" s="20"/>
      <x:c r="W124" s="49"/>
      <x:c r="X124" s="49"/>
      <x:c r="Y124" s="49"/>
      <x:c r="Z124" s="49"/>
      <x:c r="AA124" s="49"/>
      <x:c r="AI124" s="66"/>
      <x:c r="AK124" s="66"/>
      <x:c r="AM124" s="66"/>
      <x:c r="AO124" s="66"/>
      <x:c r="AQ124" s="66"/>
      <x:c r="AS124" s="66"/>
      <x:c r="AZ124" s="66"/>
      <x:c r="BF124" s="66"/>
      <x:c r="BG124" s="66"/>
    </x:row>
    <x:row r="125" ht="15" hidden="0">
      <x:c r="A125" s="18"/>
      <x:c r="B125" s="18"/>
      <x:c r="C125" s="18"/>
      <x:c r="D125" s="18"/>
      <x:c r="E125" s="18"/>
      <x:c r="F125" s="18"/>
      <x:c r="G125" s="18"/>
      <x:c r="H125" s="19"/>
      <x:c r="I125" s="18"/>
      <x:c r="J125" s="18"/>
      <x:c r="K125" s="18"/>
      <x:c r="L125" s="20"/>
      <x:c r="M125" s="18"/>
      <x:c r="N125" s="18"/>
      <x:c r="O125" s="18"/>
      <x:c r="P125" s="18"/>
      <x:c r="Q125" s="18"/>
      <x:c r="R125" s="21"/>
      <x:c r="S125" s="22"/>
      <x:c r="T125" s="23" t="str">
        <x:f aca="0">IF(S125="","",S125*R125)</x:f>
      </x:c>
      <x:c r="U125" s="18"/>
      <x:c r="V125" s="20"/>
      <x:c r="W125" s="49"/>
      <x:c r="X125" s="49"/>
      <x:c r="Y125" s="49"/>
      <x:c r="Z125" s="49"/>
      <x:c r="AA125" s="49"/>
      <x:c r="AI125" s="66"/>
      <x:c r="AK125" s="66"/>
      <x:c r="AM125" s="66"/>
      <x:c r="AO125" s="66"/>
      <x:c r="AQ125" s="66"/>
      <x:c r="AS125" s="66"/>
      <x:c r="AZ125" s="66"/>
      <x:c r="BF125" s="66"/>
      <x:c r="BG125" s="66"/>
    </x:row>
    <x:row r="126" ht="15" hidden="0">
      <x:c r="A126" s="18"/>
      <x:c r="B126" s="18"/>
      <x:c r="C126" s="18"/>
      <x:c r="D126" s="18"/>
      <x:c r="E126" s="18"/>
      <x:c r="F126" s="18"/>
      <x:c r="G126" s="18"/>
      <x:c r="H126" s="19"/>
      <x:c r="I126" s="18"/>
      <x:c r="J126" s="18"/>
      <x:c r="K126" s="18"/>
      <x:c r="L126" s="20"/>
      <x:c r="M126" s="18"/>
      <x:c r="N126" s="18"/>
      <x:c r="O126" s="18"/>
      <x:c r="P126" s="18"/>
      <x:c r="Q126" s="18"/>
      <x:c r="R126" s="21"/>
      <x:c r="S126" s="22"/>
      <x:c r="T126" s="23" t="str">
        <x:f aca="0">IF(S126="","",S126*R126)</x:f>
      </x:c>
      <x:c r="U126" s="18"/>
      <x:c r="V126" s="20"/>
      <x:c r="W126" s="49"/>
      <x:c r="X126" s="49"/>
      <x:c r="Y126" s="49"/>
      <x:c r="Z126" s="49"/>
      <x:c r="AA126" s="49"/>
      <x:c r="AI126" s="66"/>
      <x:c r="AK126" s="66"/>
      <x:c r="AM126" s="66"/>
      <x:c r="AO126" s="66"/>
      <x:c r="AQ126" s="66"/>
      <x:c r="AS126" s="66"/>
      <x:c r="AZ126" s="66"/>
      <x:c r="BF126" s="66"/>
      <x:c r="BG126" s="66"/>
    </x:row>
    <x:row r="127" ht="15" hidden="0">
      <x:c r="A127" s="18"/>
      <x:c r="B127" s="18"/>
      <x:c r="C127" s="18"/>
      <x:c r="D127" s="18"/>
      <x:c r="E127" s="18"/>
      <x:c r="F127" s="18"/>
      <x:c r="G127" s="18"/>
      <x:c r="H127" s="19"/>
      <x:c r="I127" s="18"/>
      <x:c r="J127" s="18"/>
      <x:c r="K127" s="18"/>
      <x:c r="L127" s="20"/>
      <x:c r="M127" s="18"/>
      <x:c r="N127" s="18"/>
      <x:c r="O127" s="18"/>
      <x:c r="P127" s="18"/>
      <x:c r="Q127" s="18"/>
      <x:c r="R127" s="21"/>
      <x:c r="S127" s="22"/>
      <x:c r="T127" s="23" t="str">
        <x:f aca="0">IF(S127="","",S127*R127)</x:f>
      </x:c>
      <x:c r="U127" s="18"/>
      <x:c r="V127" s="20"/>
      <x:c r="W127" s="49"/>
      <x:c r="X127" s="49"/>
      <x:c r="Y127" s="49"/>
      <x:c r="Z127" s="49"/>
      <x:c r="AA127" s="49"/>
      <x:c r="AI127" s="66"/>
      <x:c r="AK127" s="66"/>
      <x:c r="AM127" s="66"/>
      <x:c r="AO127" s="66"/>
      <x:c r="AQ127" s="66"/>
      <x:c r="AS127" s="66"/>
      <x:c r="AZ127" s="66"/>
      <x:c r="BF127" s="66"/>
      <x:c r="BG127" s="66"/>
    </x:row>
    <x:row r="128" ht="15" hidden="0">
      <x:c r="A128" s="18"/>
      <x:c r="B128" s="18"/>
      <x:c r="C128" s="18"/>
      <x:c r="D128" s="18"/>
      <x:c r="E128" s="18"/>
      <x:c r="F128" s="18"/>
      <x:c r="G128" s="18"/>
      <x:c r="H128" s="19"/>
      <x:c r="I128" s="18"/>
      <x:c r="J128" s="18"/>
      <x:c r="K128" s="18"/>
      <x:c r="L128" s="20"/>
      <x:c r="M128" s="18"/>
      <x:c r="N128" s="18"/>
      <x:c r="O128" s="18"/>
      <x:c r="P128" s="18"/>
      <x:c r="Q128" s="18"/>
      <x:c r="R128" s="21"/>
      <x:c r="S128" s="22"/>
      <x:c r="T128" s="23" t="str">
        <x:f aca="0">IF(S128="","",S128*R128)</x:f>
      </x:c>
      <x:c r="U128" s="18"/>
      <x:c r="V128" s="20"/>
      <x:c r="W128" s="49"/>
      <x:c r="X128" s="49"/>
      <x:c r="Y128" s="49"/>
      <x:c r="Z128" s="49"/>
      <x:c r="AA128" s="49"/>
      <x:c r="AI128" s="66"/>
      <x:c r="AK128" s="66"/>
      <x:c r="AM128" s="66"/>
      <x:c r="AO128" s="66"/>
      <x:c r="AQ128" s="66"/>
      <x:c r="AS128" s="66"/>
      <x:c r="AZ128" s="66"/>
      <x:c r="BF128" s="66"/>
      <x:c r="BG128" s="66"/>
    </x:row>
    <x:row r="129" ht="15" hidden="0">
      <x:c r="A129" s="18"/>
      <x:c r="B129" s="18"/>
      <x:c r="C129" s="18"/>
      <x:c r="D129" s="18"/>
      <x:c r="E129" s="18"/>
      <x:c r="F129" s="18"/>
      <x:c r="G129" s="18"/>
      <x:c r="H129" s="19"/>
      <x:c r="I129" s="18"/>
      <x:c r="J129" s="18"/>
      <x:c r="K129" s="18"/>
      <x:c r="L129" s="20"/>
      <x:c r="M129" s="18"/>
      <x:c r="N129" s="18"/>
      <x:c r="O129" s="18"/>
      <x:c r="P129" s="18"/>
      <x:c r="Q129" s="18"/>
      <x:c r="R129" s="21"/>
      <x:c r="S129" s="22"/>
      <x:c r="T129" s="23" t="str">
        <x:f aca="0">IF(S129="","",S129*R129)</x:f>
      </x:c>
      <x:c r="U129" s="18"/>
      <x:c r="V129" s="20"/>
      <x:c r="W129" s="49"/>
      <x:c r="X129" s="49"/>
      <x:c r="Y129" s="49"/>
      <x:c r="Z129" s="49"/>
      <x:c r="AA129" s="49"/>
      <x:c r="AI129" s="66"/>
      <x:c r="AK129" s="66"/>
      <x:c r="AM129" s="66"/>
      <x:c r="AO129" s="66"/>
      <x:c r="AQ129" s="66"/>
      <x:c r="AS129" s="66"/>
      <x:c r="AZ129" s="66"/>
      <x:c r="BF129" s="66"/>
      <x:c r="BG129" s="66"/>
    </x:row>
    <x:row r="130" ht="15" hidden="0">
      <x:c r="A130" s="18"/>
      <x:c r="B130" s="18"/>
      <x:c r="C130" s="18"/>
      <x:c r="D130" s="18"/>
      <x:c r="E130" s="18"/>
      <x:c r="F130" s="18"/>
      <x:c r="G130" s="18"/>
      <x:c r="H130" s="19"/>
      <x:c r="I130" s="18"/>
      <x:c r="J130" s="18"/>
      <x:c r="K130" s="18"/>
      <x:c r="L130" s="20"/>
      <x:c r="M130" s="18"/>
      <x:c r="N130" s="18"/>
      <x:c r="O130" s="18"/>
      <x:c r="P130" s="18"/>
      <x:c r="Q130" s="18"/>
      <x:c r="R130" s="21"/>
      <x:c r="S130" s="22"/>
      <x:c r="T130" s="23" t="str">
        <x:f aca="0">IF(S130="","",S130*R130)</x:f>
      </x:c>
      <x:c r="U130" s="18"/>
      <x:c r="V130" s="20"/>
      <x:c r="W130" s="49"/>
      <x:c r="X130" s="49"/>
      <x:c r="Y130" s="49"/>
      <x:c r="Z130" s="49"/>
      <x:c r="AA130" s="49"/>
      <x:c r="AI130" s="66"/>
      <x:c r="AK130" s="66"/>
      <x:c r="AM130" s="66"/>
      <x:c r="AO130" s="66"/>
      <x:c r="AQ130" s="66"/>
      <x:c r="AS130" s="66"/>
      <x:c r="AZ130" s="66"/>
      <x:c r="BF130" s="66"/>
      <x:c r="BG130" s="66"/>
    </x:row>
    <x:row r="131" ht="15" hidden="0">
      <x:c r="A131" s="18"/>
      <x:c r="B131" s="18"/>
      <x:c r="C131" s="18"/>
      <x:c r="D131" s="18"/>
      <x:c r="E131" s="18"/>
      <x:c r="F131" s="18"/>
      <x:c r="G131" s="18"/>
      <x:c r="H131" s="19"/>
      <x:c r="I131" s="18"/>
      <x:c r="J131" s="18"/>
      <x:c r="K131" s="18"/>
      <x:c r="L131" s="20"/>
      <x:c r="M131" s="18"/>
      <x:c r="N131" s="18"/>
      <x:c r="O131" s="18"/>
      <x:c r="P131" s="18"/>
      <x:c r="Q131" s="18"/>
      <x:c r="R131" s="21"/>
      <x:c r="S131" s="22"/>
      <x:c r="T131" s="23" t="str">
        <x:f aca="0">IF(S131="","",S131*R131)</x:f>
      </x:c>
      <x:c r="U131" s="18"/>
      <x:c r="V131" s="20"/>
      <x:c r="W131" s="49"/>
      <x:c r="X131" s="49"/>
      <x:c r="Y131" s="49"/>
      <x:c r="Z131" s="49"/>
      <x:c r="AA131" s="49"/>
      <x:c r="AI131" s="66"/>
      <x:c r="AK131" s="66"/>
      <x:c r="AM131" s="66"/>
      <x:c r="AO131" s="66"/>
      <x:c r="AQ131" s="66"/>
      <x:c r="AS131" s="66"/>
      <x:c r="AZ131" s="66"/>
      <x:c r="BF131" s="66"/>
      <x:c r="BG131" s="66"/>
    </x:row>
    <x:row r="132" ht="15" hidden="0">
      <x:c r="A132" s="18"/>
      <x:c r="B132" s="18"/>
      <x:c r="C132" s="18"/>
      <x:c r="D132" s="18"/>
      <x:c r="E132" s="18"/>
      <x:c r="F132" s="18"/>
      <x:c r="G132" s="18"/>
      <x:c r="H132" s="19"/>
      <x:c r="I132" s="18"/>
      <x:c r="J132" s="18"/>
      <x:c r="K132" s="18"/>
      <x:c r="L132" s="20"/>
      <x:c r="M132" s="18"/>
      <x:c r="N132" s="18"/>
      <x:c r="O132" s="18"/>
      <x:c r="P132" s="18"/>
      <x:c r="Q132" s="18"/>
      <x:c r="R132" s="21"/>
      <x:c r="S132" s="22"/>
      <x:c r="T132" s="23" t="str">
        <x:f aca="0">IF(S132="","",S132*R132)</x:f>
      </x:c>
      <x:c r="U132" s="18"/>
      <x:c r="V132" s="20"/>
      <x:c r="W132" s="49"/>
      <x:c r="X132" s="49"/>
      <x:c r="Y132" s="49"/>
      <x:c r="Z132" s="49"/>
      <x:c r="AA132" s="49"/>
      <x:c r="AI132" s="66"/>
      <x:c r="AK132" s="66"/>
      <x:c r="AM132" s="66"/>
      <x:c r="AO132" s="66"/>
      <x:c r="AQ132" s="66"/>
      <x:c r="AS132" s="66"/>
      <x:c r="AZ132" s="66"/>
      <x:c r="BF132" s="66"/>
      <x:c r="BG132" s="66"/>
    </x:row>
    <x:row r="133" ht="15" hidden="0">
      <x:c r="A133" s="18"/>
      <x:c r="B133" s="18"/>
      <x:c r="C133" s="18"/>
      <x:c r="D133" s="18"/>
      <x:c r="E133" s="18"/>
      <x:c r="F133" s="18"/>
      <x:c r="G133" s="18"/>
      <x:c r="H133" s="19"/>
      <x:c r="I133" s="18"/>
      <x:c r="J133" s="18"/>
      <x:c r="K133" s="18"/>
      <x:c r="L133" s="20"/>
      <x:c r="M133" s="18"/>
      <x:c r="N133" s="18"/>
      <x:c r="O133" s="18"/>
      <x:c r="P133" s="18"/>
      <x:c r="Q133" s="18"/>
      <x:c r="R133" s="21"/>
      <x:c r="S133" s="22"/>
      <x:c r="T133" s="23" t="str">
        <x:f aca="0">IF(S133="","",S133*R133)</x:f>
      </x:c>
      <x:c r="U133" s="18"/>
      <x:c r="V133" s="20"/>
      <x:c r="W133" s="49"/>
      <x:c r="X133" s="49"/>
      <x:c r="Y133" s="49"/>
      <x:c r="Z133" s="49"/>
      <x:c r="AA133" s="49"/>
      <x:c r="AI133" s="66"/>
      <x:c r="AK133" s="66"/>
      <x:c r="AM133" s="66"/>
      <x:c r="AO133" s="66"/>
      <x:c r="AQ133" s="66"/>
      <x:c r="AS133" s="66"/>
      <x:c r="AZ133" s="66"/>
      <x:c r="BF133" s="66"/>
      <x:c r="BG133" s="66"/>
    </x:row>
    <x:row r="134" ht="15" hidden="0">
      <x:c r="A134" s="18"/>
      <x:c r="B134" s="18"/>
      <x:c r="C134" s="18"/>
      <x:c r="D134" s="18"/>
      <x:c r="E134" s="18"/>
      <x:c r="F134" s="18"/>
      <x:c r="G134" s="18"/>
      <x:c r="H134" s="19"/>
      <x:c r="I134" s="18"/>
      <x:c r="J134" s="18"/>
      <x:c r="K134" s="18"/>
      <x:c r="L134" s="20"/>
      <x:c r="M134" s="18"/>
      <x:c r="N134" s="18"/>
      <x:c r="O134" s="18"/>
      <x:c r="P134" s="18"/>
      <x:c r="Q134" s="18"/>
      <x:c r="R134" s="21"/>
      <x:c r="S134" s="22"/>
      <x:c r="T134" s="23" t="str">
        <x:f aca="0">IF(S134="","",S134*R134)</x:f>
      </x:c>
      <x:c r="U134" s="18"/>
      <x:c r="V134" s="20"/>
      <x:c r="W134" s="49"/>
      <x:c r="X134" s="49"/>
      <x:c r="Y134" s="49"/>
      <x:c r="Z134" s="49"/>
      <x:c r="AA134" s="49"/>
      <x:c r="AI134" s="66"/>
      <x:c r="AK134" s="66"/>
      <x:c r="AM134" s="66"/>
      <x:c r="AO134" s="66"/>
      <x:c r="AQ134" s="66"/>
      <x:c r="AS134" s="66"/>
      <x:c r="AZ134" s="66"/>
      <x:c r="BF134" s="66"/>
      <x:c r="BG134" s="66"/>
    </x:row>
    <x:row r="135" ht="15" hidden="0">
      <x:c r="A135" s="18"/>
      <x:c r="B135" s="18"/>
      <x:c r="C135" s="18"/>
      <x:c r="D135" s="18"/>
      <x:c r="E135" s="18"/>
      <x:c r="F135" s="18"/>
      <x:c r="G135" s="18"/>
      <x:c r="H135" s="19"/>
      <x:c r="I135" s="18"/>
      <x:c r="J135" s="18"/>
      <x:c r="K135" s="18"/>
      <x:c r="L135" s="20"/>
      <x:c r="M135" s="18"/>
      <x:c r="N135" s="18"/>
      <x:c r="O135" s="18"/>
      <x:c r="P135" s="18"/>
      <x:c r="Q135" s="18"/>
      <x:c r="R135" s="21"/>
      <x:c r="S135" s="22"/>
      <x:c r="T135" s="23" t="str">
        <x:f aca="0">IF(S135="","",S135*R135)</x:f>
      </x:c>
      <x:c r="U135" s="18"/>
      <x:c r="V135" s="20"/>
      <x:c r="W135" s="49"/>
      <x:c r="X135" s="49"/>
      <x:c r="Y135" s="49"/>
      <x:c r="Z135" s="49"/>
      <x:c r="AA135" s="49"/>
      <x:c r="AI135" s="66"/>
      <x:c r="AK135" s="66"/>
      <x:c r="AM135" s="66"/>
      <x:c r="AO135" s="66"/>
      <x:c r="AQ135" s="66"/>
      <x:c r="AS135" s="66"/>
      <x:c r="AZ135" s="66"/>
      <x:c r="BF135" s="66"/>
      <x:c r="BG135" s="66"/>
    </x:row>
    <x:row r="136" ht="15" hidden="0">
      <x:c r="A136" s="18"/>
      <x:c r="B136" s="18"/>
      <x:c r="C136" s="18"/>
      <x:c r="D136" s="18"/>
      <x:c r="E136" s="18"/>
      <x:c r="F136" s="18"/>
      <x:c r="G136" s="18"/>
      <x:c r="H136" s="19"/>
      <x:c r="I136" s="18"/>
      <x:c r="J136" s="18"/>
      <x:c r="K136" s="18"/>
      <x:c r="L136" s="20"/>
      <x:c r="M136" s="18"/>
      <x:c r="N136" s="18"/>
      <x:c r="O136" s="18"/>
      <x:c r="P136" s="18"/>
      <x:c r="Q136" s="18"/>
      <x:c r="R136" s="21"/>
      <x:c r="S136" s="22"/>
      <x:c r="T136" s="23" t="str">
        <x:f aca="0">IF(S136="","",S136*R136)</x:f>
      </x:c>
      <x:c r="U136" s="18"/>
      <x:c r="V136" s="20"/>
      <x:c r="W136" s="49"/>
      <x:c r="X136" s="49"/>
      <x:c r="Y136" s="49"/>
      <x:c r="Z136" s="49"/>
      <x:c r="AA136" s="49"/>
      <x:c r="AI136" s="66"/>
      <x:c r="AK136" s="66"/>
      <x:c r="AM136" s="66"/>
      <x:c r="AO136" s="66"/>
      <x:c r="AQ136" s="66"/>
      <x:c r="AS136" s="66"/>
      <x:c r="AZ136" s="66"/>
      <x:c r="BF136" s="66"/>
      <x:c r="BG136" s="66"/>
    </x:row>
    <x:row r="137" ht="15" hidden="0">
      <x:c r="A137" s="18"/>
      <x:c r="B137" s="18"/>
      <x:c r="C137" s="18"/>
      <x:c r="D137" s="18"/>
      <x:c r="E137" s="18"/>
      <x:c r="F137" s="18"/>
      <x:c r="G137" s="18"/>
      <x:c r="H137" s="19"/>
      <x:c r="I137" s="18"/>
      <x:c r="J137" s="18"/>
      <x:c r="K137" s="18"/>
      <x:c r="L137" s="20"/>
      <x:c r="M137" s="18"/>
      <x:c r="N137" s="18"/>
      <x:c r="O137" s="18"/>
      <x:c r="P137" s="18"/>
      <x:c r="Q137" s="18"/>
      <x:c r="R137" s="21"/>
      <x:c r="S137" s="22"/>
      <x:c r="T137" s="23" t="str">
        <x:f aca="0">IF(S137="","",S137*R137)</x:f>
      </x:c>
      <x:c r="U137" s="18"/>
      <x:c r="V137" s="20"/>
      <x:c r="W137" s="49"/>
      <x:c r="X137" s="49"/>
      <x:c r="Y137" s="49"/>
      <x:c r="Z137" s="49"/>
      <x:c r="AA137" s="49"/>
      <x:c r="AI137" s="66"/>
      <x:c r="AK137" s="66"/>
      <x:c r="AM137" s="66"/>
      <x:c r="AO137" s="66"/>
      <x:c r="AQ137" s="66"/>
      <x:c r="AS137" s="66"/>
      <x:c r="AZ137" s="66"/>
      <x:c r="BF137" s="66"/>
      <x:c r="BG137" s="66"/>
    </x:row>
    <x:row r="138" ht="15" hidden="0">
      <x:c r="A138" s="18"/>
      <x:c r="B138" s="18"/>
      <x:c r="C138" s="18"/>
      <x:c r="D138" s="18"/>
      <x:c r="E138" s="18"/>
      <x:c r="F138" s="18"/>
      <x:c r="G138" s="18"/>
      <x:c r="H138" s="19"/>
      <x:c r="I138" s="18"/>
      <x:c r="J138" s="18"/>
      <x:c r="K138" s="18"/>
      <x:c r="L138" s="20"/>
      <x:c r="M138" s="18"/>
      <x:c r="N138" s="18"/>
      <x:c r="O138" s="18"/>
      <x:c r="P138" s="18"/>
      <x:c r="Q138" s="18"/>
      <x:c r="R138" s="21"/>
      <x:c r="S138" s="22"/>
      <x:c r="T138" s="23" t="str">
        <x:f aca="0">IF(S138="","",S138*R138)</x:f>
      </x:c>
      <x:c r="U138" s="18"/>
      <x:c r="V138" s="20"/>
      <x:c r="W138" s="49"/>
      <x:c r="X138" s="49"/>
      <x:c r="Y138" s="49"/>
      <x:c r="Z138" s="49"/>
      <x:c r="AA138" s="49"/>
      <x:c r="AI138" s="66"/>
      <x:c r="AK138" s="66"/>
      <x:c r="AM138" s="66"/>
      <x:c r="AO138" s="66"/>
      <x:c r="AQ138" s="66"/>
      <x:c r="AS138" s="66"/>
      <x:c r="AZ138" s="66"/>
      <x:c r="BF138" s="66"/>
      <x:c r="BG138" s="66"/>
    </x:row>
    <x:row r="139" ht="15" hidden="0">
      <x:c r="A139" s="18"/>
      <x:c r="B139" s="18"/>
      <x:c r="C139" s="18"/>
      <x:c r="D139" s="18"/>
      <x:c r="E139" s="18"/>
      <x:c r="F139" s="18"/>
      <x:c r="G139" s="18"/>
      <x:c r="H139" s="19"/>
      <x:c r="I139" s="18"/>
      <x:c r="J139" s="18"/>
      <x:c r="K139" s="18"/>
      <x:c r="L139" s="20"/>
      <x:c r="M139" s="18"/>
      <x:c r="N139" s="18"/>
      <x:c r="O139" s="18"/>
      <x:c r="P139" s="18"/>
      <x:c r="Q139" s="18"/>
      <x:c r="R139" s="21"/>
      <x:c r="S139" s="22"/>
      <x:c r="T139" s="23" t="str">
        <x:f aca="0">IF(S139="","",S139*R139)</x:f>
      </x:c>
      <x:c r="U139" s="18"/>
      <x:c r="V139" s="20"/>
      <x:c r="W139" s="49"/>
      <x:c r="X139" s="49"/>
      <x:c r="Y139" s="49"/>
      <x:c r="Z139" s="49"/>
      <x:c r="AA139" s="49"/>
      <x:c r="AI139" s="66"/>
      <x:c r="AK139" s="66"/>
      <x:c r="AM139" s="66"/>
      <x:c r="AO139" s="66"/>
      <x:c r="AQ139" s="66"/>
      <x:c r="AS139" s="66"/>
      <x:c r="AZ139" s="66"/>
      <x:c r="BF139" s="66"/>
      <x:c r="BG139" s="66"/>
    </x:row>
    <x:row r="140" ht="15" hidden="0">
      <x:c r="A140" s="18"/>
      <x:c r="B140" s="18"/>
      <x:c r="C140" s="18"/>
      <x:c r="D140" s="18"/>
      <x:c r="E140" s="18"/>
      <x:c r="F140" s="18"/>
      <x:c r="G140" s="18"/>
      <x:c r="H140" s="19"/>
      <x:c r="I140" s="18"/>
      <x:c r="J140" s="18"/>
      <x:c r="K140" s="18"/>
      <x:c r="L140" s="20"/>
      <x:c r="M140" s="18"/>
      <x:c r="N140" s="18"/>
      <x:c r="O140" s="18"/>
      <x:c r="P140" s="18"/>
      <x:c r="Q140" s="18"/>
      <x:c r="R140" s="21"/>
      <x:c r="S140" s="22"/>
      <x:c r="T140" s="23" t="str">
        <x:f aca="0">IF(S140="","",S140*R140)</x:f>
      </x:c>
      <x:c r="U140" s="18"/>
      <x:c r="V140" s="20"/>
      <x:c r="W140" s="49"/>
      <x:c r="X140" s="49"/>
      <x:c r="Y140" s="49"/>
      <x:c r="Z140" s="49"/>
      <x:c r="AA140" s="49"/>
      <x:c r="AI140" s="66"/>
      <x:c r="AK140" s="66"/>
      <x:c r="AM140" s="66"/>
      <x:c r="AO140" s="66"/>
      <x:c r="AQ140" s="66"/>
      <x:c r="AS140" s="66"/>
      <x:c r="AZ140" s="66"/>
      <x:c r="BF140" s="66"/>
      <x:c r="BG140" s="66"/>
    </x:row>
    <x:row r="141" ht="15" hidden="0">
      <x:c r="A141" s="18"/>
      <x:c r="B141" s="18"/>
      <x:c r="C141" s="18"/>
      <x:c r="D141" s="18"/>
      <x:c r="E141" s="18"/>
      <x:c r="F141" s="18"/>
      <x:c r="G141" s="18"/>
      <x:c r="H141" s="19"/>
      <x:c r="I141" s="18"/>
      <x:c r="J141" s="18"/>
      <x:c r="K141" s="18"/>
      <x:c r="L141" s="20"/>
      <x:c r="M141" s="18"/>
      <x:c r="N141" s="18"/>
      <x:c r="O141" s="18"/>
      <x:c r="P141" s="18"/>
      <x:c r="Q141" s="18"/>
      <x:c r="R141" s="21"/>
      <x:c r="S141" s="22"/>
      <x:c r="T141" s="23" t="str">
        <x:f aca="0">IF(S141="","",S141*R141)</x:f>
      </x:c>
      <x:c r="U141" s="18"/>
      <x:c r="V141" s="20"/>
      <x:c r="W141" s="49"/>
      <x:c r="X141" s="49"/>
      <x:c r="Y141" s="49"/>
      <x:c r="Z141" s="49"/>
      <x:c r="AA141" s="49"/>
      <x:c r="AI141" s="66"/>
      <x:c r="AK141" s="66"/>
      <x:c r="AM141" s="66"/>
      <x:c r="AO141" s="66"/>
      <x:c r="AQ141" s="66"/>
      <x:c r="AS141" s="66"/>
      <x:c r="AZ141" s="66"/>
      <x:c r="BF141" s="66"/>
      <x:c r="BG141" s="66"/>
    </x:row>
    <x:row r="142" ht="15" hidden="0">
      <x:c r="A142" s="18"/>
      <x:c r="B142" s="18"/>
      <x:c r="C142" s="18"/>
      <x:c r="D142" s="18"/>
      <x:c r="E142" s="18"/>
      <x:c r="F142" s="18"/>
      <x:c r="G142" s="18"/>
      <x:c r="H142" s="19"/>
      <x:c r="I142" s="18"/>
      <x:c r="J142" s="18"/>
      <x:c r="K142" s="18"/>
      <x:c r="L142" s="20"/>
      <x:c r="M142" s="18"/>
      <x:c r="N142" s="18"/>
      <x:c r="O142" s="18"/>
      <x:c r="P142" s="18"/>
      <x:c r="Q142" s="18"/>
      <x:c r="R142" s="21"/>
      <x:c r="S142" s="22"/>
      <x:c r="T142" s="23" t="str">
        <x:f aca="0">IF(S142="","",S142*R142)</x:f>
      </x:c>
      <x:c r="U142" s="18"/>
      <x:c r="V142" s="20"/>
      <x:c r="W142" s="49"/>
      <x:c r="X142" s="49"/>
      <x:c r="Y142" s="49"/>
      <x:c r="Z142" s="49"/>
      <x:c r="AA142" s="49"/>
      <x:c r="AI142" s="66"/>
      <x:c r="AK142" s="66"/>
      <x:c r="AM142" s="66"/>
      <x:c r="AO142" s="66"/>
      <x:c r="AQ142" s="66"/>
      <x:c r="AS142" s="66"/>
      <x:c r="AZ142" s="66"/>
      <x:c r="BF142" s="66"/>
      <x:c r="BG142" s="66"/>
    </x:row>
    <x:row r="143" ht="15" hidden="0">
      <x:c r="A143" s="18"/>
      <x:c r="B143" s="18"/>
      <x:c r="C143" s="18"/>
      <x:c r="D143" s="18"/>
      <x:c r="E143" s="18"/>
      <x:c r="F143" s="18"/>
      <x:c r="G143" s="18"/>
      <x:c r="H143" s="19"/>
      <x:c r="I143" s="18"/>
      <x:c r="J143" s="18"/>
      <x:c r="K143" s="18"/>
      <x:c r="L143" s="20"/>
      <x:c r="M143" s="18"/>
      <x:c r="N143" s="18"/>
      <x:c r="O143" s="18"/>
      <x:c r="P143" s="18"/>
      <x:c r="Q143" s="18"/>
      <x:c r="R143" s="21"/>
      <x:c r="S143" s="22"/>
      <x:c r="T143" s="23" t="str">
        <x:f aca="0">IF(S143="","",S143*R143)</x:f>
      </x:c>
      <x:c r="U143" s="18"/>
      <x:c r="V143" s="20"/>
      <x:c r="W143" s="49"/>
      <x:c r="X143" s="49"/>
      <x:c r="Y143" s="49"/>
      <x:c r="Z143" s="49"/>
      <x:c r="AA143" s="49"/>
      <x:c r="AI143" s="66"/>
      <x:c r="AK143" s="66"/>
      <x:c r="AM143" s="66"/>
      <x:c r="AO143" s="66"/>
      <x:c r="AQ143" s="66"/>
      <x:c r="AS143" s="66"/>
      <x:c r="AZ143" s="66"/>
      <x:c r="BF143" s="66"/>
      <x:c r="BG143" s="66"/>
    </x:row>
    <x:row r="144" ht="15" hidden="0">
      <x:c r="A144" s="18"/>
      <x:c r="B144" s="18"/>
      <x:c r="C144" s="18"/>
      <x:c r="D144" s="18"/>
      <x:c r="E144" s="18"/>
      <x:c r="F144" s="18"/>
      <x:c r="G144" s="18"/>
      <x:c r="H144" s="19"/>
      <x:c r="I144" s="18"/>
      <x:c r="J144" s="18"/>
      <x:c r="K144" s="18"/>
      <x:c r="L144" s="20"/>
      <x:c r="M144" s="18"/>
      <x:c r="N144" s="18"/>
      <x:c r="O144" s="18"/>
      <x:c r="P144" s="18"/>
      <x:c r="Q144" s="18"/>
      <x:c r="R144" s="21"/>
      <x:c r="S144" s="22"/>
      <x:c r="T144" s="23" t="str">
        <x:f aca="0">IF(S144="","",S144*R144)</x:f>
      </x:c>
      <x:c r="U144" s="18"/>
      <x:c r="V144" s="20"/>
      <x:c r="W144" s="49"/>
      <x:c r="X144" s="49"/>
      <x:c r="Y144" s="49"/>
      <x:c r="Z144" s="49"/>
      <x:c r="AA144" s="49"/>
      <x:c r="AI144" s="66"/>
      <x:c r="AK144" s="66"/>
      <x:c r="AM144" s="66"/>
      <x:c r="AO144" s="66"/>
      <x:c r="AQ144" s="66"/>
      <x:c r="AS144" s="66"/>
      <x:c r="AZ144" s="66"/>
      <x:c r="BF144" s="66"/>
      <x:c r="BG144" s="66"/>
    </x:row>
    <x:row r="145" ht="15" hidden="0">
      <x:c r="A145" s="18"/>
      <x:c r="B145" s="18"/>
      <x:c r="C145" s="18"/>
      <x:c r="D145" s="18"/>
      <x:c r="E145" s="18"/>
      <x:c r="F145" s="18"/>
      <x:c r="G145" s="18"/>
      <x:c r="H145" s="19"/>
      <x:c r="I145" s="18"/>
      <x:c r="J145" s="18"/>
      <x:c r="K145" s="18"/>
      <x:c r="L145" s="20"/>
      <x:c r="M145" s="18"/>
      <x:c r="N145" s="18"/>
      <x:c r="O145" s="18"/>
      <x:c r="P145" s="18"/>
      <x:c r="Q145" s="18"/>
      <x:c r="R145" s="21"/>
      <x:c r="S145" s="22"/>
      <x:c r="T145" s="23" t="str">
        <x:f aca="0">IF(S145="","",S145*R145)</x:f>
      </x:c>
      <x:c r="U145" s="18"/>
      <x:c r="V145" s="20"/>
      <x:c r="W145" s="49"/>
      <x:c r="X145" s="49"/>
      <x:c r="Y145" s="49"/>
      <x:c r="Z145" s="49"/>
      <x:c r="AA145" s="49"/>
      <x:c r="AI145" s="66"/>
      <x:c r="AK145" s="66"/>
      <x:c r="AM145" s="66"/>
      <x:c r="AO145" s="66"/>
      <x:c r="AQ145" s="66"/>
      <x:c r="AS145" s="66"/>
      <x:c r="AZ145" s="66"/>
      <x:c r="BF145" s="66"/>
      <x:c r="BG145" s="66"/>
    </x:row>
    <x:row r="146" ht="15" hidden="0">
      <x:c r="A146" s="18"/>
      <x:c r="B146" s="18"/>
      <x:c r="C146" s="18"/>
      <x:c r="D146" s="18"/>
      <x:c r="E146" s="18"/>
      <x:c r="F146" s="18"/>
      <x:c r="G146" s="18"/>
      <x:c r="H146" s="19"/>
      <x:c r="I146" s="18"/>
      <x:c r="J146" s="18"/>
      <x:c r="K146" s="18"/>
      <x:c r="L146" s="20"/>
      <x:c r="M146" s="18"/>
      <x:c r="N146" s="18"/>
      <x:c r="O146" s="18"/>
      <x:c r="P146" s="18"/>
      <x:c r="Q146" s="18"/>
      <x:c r="R146" s="21"/>
      <x:c r="S146" s="22"/>
      <x:c r="T146" s="23" t="str">
        <x:f aca="0">IF(S146="","",S146*R146)</x:f>
      </x:c>
      <x:c r="U146" s="18"/>
      <x:c r="V146" s="20"/>
      <x:c r="W146" s="49"/>
      <x:c r="X146" s="49"/>
      <x:c r="Y146" s="49"/>
      <x:c r="Z146" s="49"/>
      <x:c r="AA146" s="49"/>
      <x:c r="AI146" s="66"/>
      <x:c r="AK146" s="66"/>
      <x:c r="AM146" s="66"/>
      <x:c r="AO146" s="66"/>
      <x:c r="AQ146" s="66"/>
      <x:c r="AS146" s="66"/>
      <x:c r="AZ146" s="66"/>
      <x:c r="BF146" s="66"/>
      <x:c r="BG146" s="66"/>
    </x:row>
    <x:row r="147" ht="15" hidden="0">
      <x:c r="A147" s="18"/>
      <x:c r="B147" s="18"/>
      <x:c r="C147" s="18"/>
      <x:c r="D147" s="18"/>
      <x:c r="E147" s="18"/>
      <x:c r="F147" s="18"/>
      <x:c r="G147" s="18"/>
      <x:c r="H147" s="19"/>
      <x:c r="I147" s="18"/>
      <x:c r="J147" s="18"/>
      <x:c r="K147" s="18"/>
      <x:c r="L147" s="20"/>
      <x:c r="M147" s="18"/>
      <x:c r="N147" s="18"/>
      <x:c r="O147" s="18"/>
      <x:c r="P147" s="18"/>
      <x:c r="Q147" s="18"/>
      <x:c r="R147" s="21"/>
      <x:c r="S147" s="22"/>
      <x:c r="T147" s="23" t="str">
        <x:f aca="0">IF(S147="","",S147*R147)</x:f>
      </x:c>
      <x:c r="U147" s="18"/>
      <x:c r="V147" s="20"/>
      <x:c r="W147" s="49"/>
      <x:c r="X147" s="49"/>
      <x:c r="Y147" s="49"/>
      <x:c r="Z147" s="49"/>
      <x:c r="AA147" s="49"/>
      <x:c r="AI147" s="66"/>
      <x:c r="AK147" s="66"/>
      <x:c r="AM147" s="66"/>
      <x:c r="AO147" s="66"/>
      <x:c r="AQ147" s="66"/>
      <x:c r="AS147" s="66"/>
      <x:c r="AZ147" s="66"/>
      <x:c r="BF147" s="66"/>
      <x:c r="BG147" s="66"/>
    </x:row>
    <x:row r="148" ht="15" hidden="0">
      <x:c r="A148" s="18"/>
      <x:c r="B148" s="18"/>
      <x:c r="C148" s="18"/>
      <x:c r="D148" s="18"/>
      <x:c r="E148" s="18"/>
      <x:c r="F148" s="18"/>
      <x:c r="G148" s="18"/>
      <x:c r="H148" s="19"/>
      <x:c r="I148" s="18"/>
      <x:c r="J148" s="18"/>
      <x:c r="K148" s="18"/>
      <x:c r="L148" s="20"/>
      <x:c r="M148" s="18"/>
      <x:c r="N148" s="18"/>
      <x:c r="O148" s="18"/>
      <x:c r="P148" s="18"/>
      <x:c r="Q148" s="18"/>
      <x:c r="R148" s="21"/>
      <x:c r="S148" s="22"/>
      <x:c r="T148" s="23" t="str">
        <x:f aca="0">IF(S148="","",S148*R148)</x:f>
      </x:c>
      <x:c r="U148" s="18"/>
      <x:c r="V148" s="20"/>
      <x:c r="W148" s="49"/>
      <x:c r="X148" s="49"/>
      <x:c r="Y148" s="49"/>
      <x:c r="Z148" s="49"/>
      <x:c r="AA148" s="49"/>
      <x:c r="AI148" s="66"/>
      <x:c r="AK148" s="66"/>
      <x:c r="AM148" s="66"/>
      <x:c r="AO148" s="66"/>
      <x:c r="AQ148" s="66"/>
      <x:c r="AS148" s="66"/>
      <x:c r="AZ148" s="66"/>
      <x:c r="BF148" s="66"/>
      <x:c r="BG148" s="66"/>
    </x:row>
    <x:row r="149" ht="15" hidden="0">
      <x:c r="A149" s="18"/>
      <x:c r="B149" s="18"/>
      <x:c r="C149" s="18"/>
      <x:c r="D149" s="18"/>
      <x:c r="E149" s="18"/>
      <x:c r="F149" s="18"/>
      <x:c r="G149" s="18"/>
      <x:c r="H149" s="19"/>
      <x:c r="I149" s="18"/>
      <x:c r="J149" s="18"/>
      <x:c r="K149" s="18"/>
      <x:c r="L149" s="20"/>
      <x:c r="M149" s="18"/>
      <x:c r="N149" s="18"/>
      <x:c r="O149" s="18"/>
      <x:c r="P149" s="18"/>
      <x:c r="Q149" s="18"/>
      <x:c r="R149" s="21"/>
      <x:c r="S149" s="22"/>
      <x:c r="T149" s="23" t="str">
        <x:f aca="0">IF(S149="","",S149*R149)</x:f>
      </x:c>
      <x:c r="U149" s="18"/>
      <x:c r="V149" s="20"/>
      <x:c r="W149" s="49"/>
      <x:c r="X149" s="49"/>
      <x:c r="Y149" s="49"/>
      <x:c r="Z149" s="49"/>
      <x:c r="AA149" s="49"/>
      <x:c r="AI149" s="66"/>
      <x:c r="AK149" s="66"/>
      <x:c r="AM149" s="66"/>
      <x:c r="AO149" s="66"/>
      <x:c r="AQ149" s="66"/>
      <x:c r="AS149" s="66"/>
      <x:c r="AZ149" s="66"/>
      <x:c r="BF149" s="66"/>
      <x:c r="BG149" s="66"/>
    </x:row>
    <x:row r="150" ht="15" hidden="0">
      <x:c r="A150" s="18"/>
      <x:c r="B150" s="18"/>
      <x:c r="C150" s="18"/>
      <x:c r="D150" s="18"/>
      <x:c r="E150" s="18"/>
      <x:c r="F150" s="18"/>
      <x:c r="G150" s="18"/>
      <x:c r="H150" s="19"/>
      <x:c r="I150" s="18"/>
      <x:c r="J150" s="18"/>
      <x:c r="K150" s="18"/>
      <x:c r="L150" s="20"/>
      <x:c r="M150" s="18"/>
      <x:c r="N150" s="18"/>
      <x:c r="O150" s="18"/>
      <x:c r="P150" s="18"/>
      <x:c r="Q150" s="18"/>
      <x:c r="R150" s="21"/>
      <x:c r="S150" s="22"/>
      <x:c r="T150" s="23" t="str">
        <x:f aca="0">IF(S150="","",S150*R150)</x:f>
      </x:c>
      <x:c r="U150" s="18"/>
      <x:c r="V150" s="20"/>
      <x:c r="W150" s="49"/>
      <x:c r="X150" s="49"/>
      <x:c r="Y150" s="49"/>
      <x:c r="Z150" s="49"/>
      <x:c r="AA150" s="49"/>
      <x:c r="AI150" s="66"/>
      <x:c r="AK150" s="66"/>
      <x:c r="AM150" s="66"/>
      <x:c r="AO150" s="66"/>
      <x:c r="AQ150" s="66"/>
      <x:c r="AS150" s="66"/>
      <x:c r="AZ150" s="66"/>
      <x:c r="BF150" s="66"/>
      <x:c r="BG150" s="66"/>
    </x:row>
    <x:row r="151" ht="15" hidden="0">
      <x:c r="A151" s="18"/>
      <x:c r="B151" s="18"/>
      <x:c r="C151" s="18"/>
      <x:c r="D151" s="18"/>
      <x:c r="E151" s="18"/>
      <x:c r="F151" s="18"/>
      <x:c r="G151" s="18"/>
      <x:c r="H151" s="19"/>
      <x:c r="I151" s="18"/>
      <x:c r="J151" s="18"/>
      <x:c r="K151" s="18"/>
      <x:c r="L151" s="20"/>
      <x:c r="M151" s="18"/>
      <x:c r="N151" s="18"/>
      <x:c r="O151" s="18"/>
      <x:c r="P151" s="18"/>
      <x:c r="Q151" s="18"/>
      <x:c r="R151" s="21"/>
      <x:c r="S151" s="22"/>
      <x:c r="T151" s="23" t="str">
        <x:f aca="0">IF(S151="","",S151*R151)</x:f>
      </x:c>
      <x:c r="U151" s="18"/>
      <x:c r="V151" s="20"/>
      <x:c r="W151" s="49"/>
      <x:c r="X151" s="49"/>
      <x:c r="Y151" s="49"/>
      <x:c r="Z151" s="49"/>
      <x:c r="AA151" s="49"/>
      <x:c r="AI151" s="66"/>
      <x:c r="AK151" s="66"/>
      <x:c r="AM151" s="66"/>
      <x:c r="AO151" s="66"/>
      <x:c r="AQ151" s="66"/>
      <x:c r="AS151" s="66"/>
      <x:c r="AZ151" s="66"/>
      <x:c r="BF151" s="66"/>
      <x:c r="BG151" s="66"/>
    </x:row>
    <x:row r="152" ht="15" hidden="0">
      <x:c r="A152" s="18"/>
      <x:c r="B152" s="18"/>
      <x:c r="C152" s="18"/>
      <x:c r="D152" s="18"/>
      <x:c r="E152" s="18"/>
      <x:c r="F152" s="18"/>
      <x:c r="G152" s="18"/>
      <x:c r="H152" s="19"/>
      <x:c r="I152" s="18"/>
      <x:c r="J152" s="18"/>
      <x:c r="K152" s="18"/>
      <x:c r="L152" s="20"/>
      <x:c r="M152" s="18"/>
      <x:c r="N152" s="18"/>
      <x:c r="O152" s="18"/>
      <x:c r="P152" s="18"/>
      <x:c r="Q152" s="18"/>
      <x:c r="R152" s="21"/>
      <x:c r="S152" s="22"/>
      <x:c r="T152" s="23" t="str">
        <x:f aca="0">IF(S152="","",S152*R152)</x:f>
      </x:c>
      <x:c r="U152" s="18"/>
      <x:c r="V152" s="20"/>
      <x:c r="W152" s="49"/>
      <x:c r="X152" s="49"/>
      <x:c r="Y152" s="49"/>
      <x:c r="Z152" s="49"/>
      <x:c r="AA152" s="49"/>
      <x:c r="AI152" s="66"/>
      <x:c r="AK152" s="66"/>
      <x:c r="AM152" s="66"/>
      <x:c r="AO152" s="66"/>
      <x:c r="AQ152" s="66"/>
      <x:c r="AS152" s="66"/>
      <x:c r="AZ152" s="66"/>
      <x:c r="BF152" s="66"/>
      <x:c r="BG152" s="66"/>
    </x:row>
    <x:row r="153" ht="15" hidden="0">
      <x:c r="A153" s="18"/>
      <x:c r="B153" s="18"/>
      <x:c r="C153" s="18"/>
      <x:c r="D153" s="18"/>
      <x:c r="E153" s="18"/>
      <x:c r="F153" s="18"/>
      <x:c r="G153" s="18"/>
      <x:c r="H153" s="19"/>
      <x:c r="I153" s="18"/>
      <x:c r="J153" s="18"/>
      <x:c r="K153" s="18"/>
      <x:c r="L153" s="20"/>
      <x:c r="M153" s="18"/>
      <x:c r="N153" s="18"/>
      <x:c r="O153" s="18"/>
      <x:c r="P153" s="18"/>
      <x:c r="Q153" s="18"/>
      <x:c r="R153" s="21"/>
      <x:c r="S153" s="22"/>
      <x:c r="T153" s="23" t="str">
        <x:f aca="0">IF(S153="","",S153*R153)</x:f>
      </x:c>
      <x:c r="U153" s="18"/>
      <x:c r="V153" s="20"/>
      <x:c r="W153" s="49"/>
      <x:c r="X153" s="49"/>
      <x:c r="Y153" s="49"/>
      <x:c r="Z153" s="49"/>
      <x:c r="AA153" s="49"/>
      <x:c r="AI153" s="66"/>
      <x:c r="AK153" s="66"/>
      <x:c r="AM153" s="66"/>
      <x:c r="AO153" s="66"/>
      <x:c r="AQ153" s="66"/>
      <x:c r="AS153" s="66"/>
      <x:c r="AZ153" s="66"/>
      <x:c r="BF153" s="66"/>
      <x:c r="BG153" s="66"/>
    </x:row>
    <x:row r="154" ht="15" hidden="0">
      <x:c r="A154" s="18"/>
      <x:c r="B154" s="18"/>
      <x:c r="C154" s="18"/>
      <x:c r="D154" s="18"/>
      <x:c r="E154" s="18"/>
      <x:c r="F154" s="18"/>
      <x:c r="G154" s="18"/>
      <x:c r="H154" s="19"/>
      <x:c r="I154" s="18"/>
      <x:c r="J154" s="18"/>
      <x:c r="K154" s="18"/>
      <x:c r="L154" s="20"/>
      <x:c r="M154" s="18"/>
      <x:c r="N154" s="18"/>
      <x:c r="O154" s="18"/>
      <x:c r="P154" s="18"/>
      <x:c r="Q154" s="18"/>
      <x:c r="R154" s="21"/>
      <x:c r="S154" s="22"/>
      <x:c r="T154" s="23" t="str">
        <x:f aca="0">IF(S154="","",S154*R154)</x:f>
      </x:c>
      <x:c r="U154" s="18"/>
      <x:c r="V154" s="20"/>
      <x:c r="W154" s="49"/>
      <x:c r="X154" s="49"/>
      <x:c r="Y154" s="49"/>
      <x:c r="Z154" s="49"/>
      <x:c r="AA154" s="49"/>
      <x:c r="AI154" s="66"/>
      <x:c r="AK154" s="66"/>
      <x:c r="AM154" s="66"/>
      <x:c r="AO154" s="66"/>
      <x:c r="AQ154" s="66"/>
      <x:c r="AS154" s="66"/>
      <x:c r="AZ154" s="66"/>
      <x:c r="BF154" s="66"/>
      <x:c r="BG154" s="66"/>
    </x:row>
    <x:row r="155" ht="15" hidden="0">
      <x:c r="A155" s="18"/>
      <x:c r="B155" s="18"/>
      <x:c r="C155" s="18"/>
      <x:c r="D155" s="18"/>
      <x:c r="E155" s="18"/>
      <x:c r="F155" s="18"/>
      <x:c r="G155" s="18"/>
      <x:c r="H155" s="19"/>
      <x:c r="I155" s="18"/>
      <x:c r="J155" s="18"/>
      <x:c r="K155" s="18"/>
      <x:c r="L155" s="20"/>
      <x:c r="M155" s="18"/>
      <x:c r="N155" s="18"/>
      <x:c r="O155" s="18"/>
      <x:c r="P155" s="18"/>
      <x:c r="Q155" s="18"/>
      <x:c r="R155" s="21"/>
      <x:c r="S155" s="22"/>
      <x:c r="T155" s="23" t="str">
        <x:f aca="0">IF(S155="","",S155*R155)</x:f>
      </x:c>
      <x:c r="U155" s="18"/>
      <x:c r="V155" s="20"/>
      <x:c r="W155" s="49"/>
      <x:c r="X155" s="49"/>
      <x:c r="Y155" s="49"/>
      <x:c r="Z155" s="49"/>
      <x:c r="AA155" s="49"/>
      <x:c r="AI155" s="66"/>
      <x:c r="AK155" s="66"/>
      <x:c r="AM155" s="66"/>
      <x:c r="AO155" s="66"/>
      <x:c r="AQ155" s="66"/>
      <x:c r="AS155" s="66"/>
      <x:c r="AZ155" s="66"/>
      <x:c r="BF155" s="66"/>
      <x:c r="BG155" s="66"/>
    </x:row>
    <x:row r="156" ht="15" hidden="0">
      <x:c r="A156" s="18"/>
      <x:c r="B156" s="18"/>
      <x:c r="C156" s="18"/>
      <x:c r="D156" s="18"/>
      <x:c r="E156" s="18"/>
      <x:c r="F156" s="18"/>
      <x:c r="G156" s="18"/>
      <x:c r="H156" s="19"/>
      <x:c r="I156" s="18"/>
      <x:c r="J156" s="18"/>
      <x:c r="K156" s="18"/>
      <x:c r="L156" s="20"/>
      <x:c r="M156" s="18"/>
      <x:c r="N156" s="18"/>
      <x:c r="O156" s="18"/>
      <x:c r="P156" s="18"/>
      <x:c r="Q156" s="18"/>
      <x:c r="R156" s="21"/>
      <x:c r="S156" s="22"/>
      <x:c r="T156" s="23" t="str">
        <x:f aca="0">IF(S156="","",S156*R156)</x:f>
      </x:c>
      <x:c r="U156" s="18"/>
      <x:c r="V156" s="20"/>
      <x:c r="W156" s="49"/>
      <x:c r="X156" s="49"/>
      <x:c r="Y156" s="49"/>
      <x:c r="Z156" s="49"/>
      <x:c r="AA156" s="49"/>
      <x:c r="AI156" s="66"/>
      <x:c r="AK156" s="66"/>
      <x:c r="AM156" s="66"/>
      <x:c r="AO156" s="66"/>
      <x:c r="AQ156" s="66"/>
      <x:c r="AS156" s="66"/>
      <x:c r="AZ156" s="66"/>
      <x:c r="BF156" s="66"/>
      <x:c r="BG156" s="66"/>
    </x:row>
    <x:row r="157" ht="15" hidden="0">
      <x:c r="A157" s="18"/>
      <x:c r="B157" s="18"/>
      <x:c r="C157" s="18"/>
      <x:c r="D157" s="18"/>
      <x:c r="E157" s="18"/>
      <x:c r="F157" s="18"/>
      <x:c r="G157" s="18"/>
      <x:c r="H157" s="19"/>
      <x:c r="I157" s="18"/>
      <x:c r="J157" s="18"/>
      <x:c r="K157" s="18"/>
      <x:c r="L157" s="20"/>
      <x:c r="M157" s="18"/>
      <x:c r="N157" s="18"/>
      <x:c r="O157" s="18"/>
      <x:c r="P157" s="18"/>
      <x:c r="Q157" s="18"/>
      <x:c r="R157" s="21"/>
      <x:c r="S157" s="22"/>
      <x:c r="T157" s="23" t="str">
        <x:f aca="0">IF(S157="","",S157*R157)</x:f>
      </x:c>
      <x:c r="U157" s="18"/>
      <x:c r="V157" s="20"/>
      <x:c r="W157" s="49"/>
      <x:c r="X157" s="49"/>
      <x:c r="Y157" s="49"/>
      <x:c r="Z157" s="49"/>
      <x:c r="AA157" s="49"/>
      <x:c r="AI157" s="66"/>
      <x:c r="AK157" s="66"/>
      <x:c r="AM157" s="66"/>
      <x:c r="AO157" s="66"/>
      <x:c r="AQ157" s="66"/>
      <x:c r="AS157" s="66"/>
      <x:c r="AZ157" s="66"/>
      <x:c r="BF157" s="66"/>
      <x:c r="BG157" s="66"/>
    </x:row>
    <x:row r="158" ht="15" hidden="0">
      <x:c r="A158" s="18"/>
      <x:c r="B158" s="18"/>
      <x:c r="C158" s="18"/>
      <x:c r="D158" s="18"/>
      <x:c r="E158" s="18"/>
      <x:c r="F158" s="18"/>
      <x:c r="G158" s="18"/>
      <x:c r="H158" s="19"/>
      <x:c r="I158" s="18"/>
      <x:c r="J158" s="18"/>
      <x:c r="K158" s="18"/>
      <x:c r="L158" s="20"/>
      <x:c r="M158" s="18"/>
      <x:c r="N158" s="18"/>
      <x:c r="O158" s="18"/>
      <x:c r="P158" s="18"/>
      <x:c r="Q158" s="18"/>
      <x:c r="R158" s="21"/>
      <x:c r="S158" s="22"/>
      <x:c r="T158" s="23" t="str">
        <x:f aca="0">IF(S158="","",S158*R158)</x:f>
      </x:c>
      <x:c r="U158" s="18"/>
      <x:c r="V158" s="20"/>
      <x:c r="W158" s="49"/>
      <x:c r="X158" s="49"/>
      <x:c r="Y158" s="49"/>
      <x:c r="Z158" s="49"/>
      <x:c r="AA158" s="49"/>
      <x:c r="AI158" s="66"/>
      <x:c r="AK158" s="66"/>
      <x:c r="AM158" s="66"/>
      <x:c r="AO158" s="66"/>
      <x:c r="AQ158" s="66"/>
      <x:c r="AS158" s="66"/>
      <x:c r="AZ158" s="66"/>
      <x:c r="BF158" s="66"/>
      <x:c r="BG158" s="66"/>
    </x:row>
    <x:row r="159" ht="15" hidden="0">
      <x:c r="A159" s="18"/>
      <x:c r="B159" s="18"/>
      <x:c r="C159" s="18"/>
      <x:c r="D159" s="18"/>
      <x:c r="E159" s="18"/>
      <x:c r="F159" s="18"/>
      <x:c r="G159" s="18"/>
      <x:c r="H159" s="19"/>
      <x:c r="I159" s="18"/>
      <x:c r="J159" s="18"/>
      <x:c r="K159" s="18"/>
      <x:c r="L159" s="20"/>
      <x:c r="M159" s="18"/>
      <x:c r="N159" s="18"/>
      <x:c r="O159" s="18"/>
      <x:c r="P159" s="18"/>
      <x:c r="Q159" s="18"/>
      <x:c r="R159" s="21"/>
      <x:c r="S159" s="22"/>
      <x:c r="T159" s="23" t="str">
        <x:f aca="0">IF(S159="","",S159*R159)</x:f>
      </x:c>
      <x:c r="U159" s="18"/>
      <x:c r="V159" s="20"/>
      <x:c r="W159" s="49"/>
      <x:c r="X159" s="49"/>
      <x:c r="Y159" s="49"/>
      <x:c r="Z159" s="49"/>
      <x:c r="AA159" s="49"/>
      <x:c r="AI159" s="66"/>
      <x:c r="AK159" s="66"/>
      <x:c r="AM159" s="66"/>
      <x:c r="AO159" s="66"/>
      <x:c r="AQ159" s="66"/>
      <x:c r="AS159" s="66"/>
      <x:c r="AZ159" s="66"/>
      <x:c r="BF159" s="66"/>
      <x:c r="BG159" s="66"/>
    </x:row>
    <x:row r="160" ht="15" hidden="0">
      <x:c r="A160" s="18"/>
      <x:c r="B160" s="18"/>
      <x:c r="C160" s="18"/>
      <x:c r="D160" s="18"/>
      <x:c r="E160" s="18"/>
      <x:c r="F160" s="18"/>
      <x:c r="G160" s="18"/>
      <x:c r="H160" s="19"/>
      <x:c r="I160" s="18"/>
      <x:c r="J160" s="18"/>
      <x:c r="K160" s="18"/>
      <x:c r="L160" s="20"/>
      <x:c r="M160" s="18"/>
      <x:c r="N160" s="18"/>
      <x:c r="O160" s="18"/>
      <x:c r="P160" s="18"/>
      <x:c r="Q160" s="18"/>
      <x:c r="R160" s="21"/>
      <x:c r="S160" s="22"/>
      <x:c r="T160" s="23" t="str">
        <x:f aca="0">IF(S160="","",S160*R160)</x:f>
      </x:c>
      <x:c r="U160" s="18"/>
      <x:c r="V160" s="20"/>
      <x:c r="W160" s="49"/>
      <x:c r="X160" s="49"/>
      <x:c r="Y160" s="49"/>
      <x:c r="Z160" s="49"/>
      <x:c r="AA160" s="49"/>
      <x:c r="AI160" s="66"/>
      <x:c r="AK160" s="66"/>
      <x:c r="AM160" s="66"/>
      <x:c r="AO160" s="66"/>
      <x:c r="AQ160" s="66"/>
      <x:c r="AS160" s="66"/>
      <x:c r="AZ160" s="66"/>
      <x:c r="BF160" s="66"/>
      <x:c r="BG160" s="66"/>
    </x:row>
    <x:row r="161" ht="15" hidden="0">
      <x:c r="A161" s="18"/>
      <x:c r="B161" s="18"/>
      <x:c r="C161" s="18"/>
      <x:c r="D161" s="18"/>
      <x:c r="E161" s="18"/>
      <x:c r="F161" s="18"/>
      <x:c r="G161" s="18"/>
      <x:c r="H161" s="19"/>
      <x:c r="I161" s="18"/>
      <x:c r="J161" s="18"/>
      <x:c r="K161" s="18"/>
      <x:c r="L161" s="20"/>
      <x:c r="M161" s="18"/>
      <x:c r="N161" s="18"/>
      <x:c r="O161" s="18"/>
      <x:c r="P161" s="18"/>
      <x:c r="Q161" s="18"/>
      <x:c r="R161" s="21"/>
      <x:c r="S161" s="22"/>
      <x:c r="T161" s="23" t="str">
        <x:f aca="0">IF(S161="","",S161*R161)</x:f>
      </x:c>
      <x:c r="U161" s="18"/>
      <x:c r="V161" s="20"/>
      <x:c r="W161" s="49"/>
      <x:c r="X161" s="49"/>
      <x:c r="Y161" s="49"/>
      <x:c r="Z161" s="49"/>
      <x:c r="AA161" s="49"/>
      <x:c r="AI161" s="66"/>
      <x:c r="AK161" s="66"/>
      <x:c r="AM161" s="66"/>
      <x:c r="AO161" s="66"/>
      <x:c r="AQ161" s="66"/>
      <x:c r="AS161" s="66"/>
      <x:c r="AZ161" s="66"/>
      <x:c r="BF161" s="66"/>
      <x:c r="BG161" s="66"/>
    </x:row>
    <x:row r="162" ht="15" hidden="0">
      <x:c r="A162" s="18"/>
      <x:c r="B162" s="18"/>
      <x:c r="C162" s="18"/>
      <x:c r="D162" s="18"/>
      <x:c r="E162" s="18"/>
      <x:c r="F162" s="18"/>
      <x:c r="G162" s="18"/>
      <x:c r="H162" s="19"/>
      <x:c r="I162" s="18"/>
      <x:c r="J162" s="18"/>
      <x:c r="K162" s="18"/>
      <x:c r="L162" s="20"/>
      <x:c r="M162" s="18"/>
      <x:c r="N162" s="18"/>
      <x:c r="O162" s="18"/>
      <x:c r="P162" s="18"/>
      <x:c r="Q162" s="18"/>
      <x:c r="R162" s="21"/>
      <x:c r="S162" s="22"/>
      <x:c r="T162" s="23" t="str">
        <x:f aca="0">IF(S162="","",S162*R162)</x:f>
      </x:c>
      <x:c r="U162" s="18"/>
      <x:c r="V162" s="20"/>
      <x:c r="W162" s="49"/>
      <x:c r="X162" s="49"/>
      <x:c r="Y162" s="49"/>
      <x:c r="Z162" s="49"/>
      <x:c r="AA162" s="49"/>
      <x:c r="AI162" s="66"/>
      <x:c r="AK162" s="66"/>
      <x:c r="AM162" s="66"/>
      <x:c r="AO162" s="66"/>
      <x:c r="AQ162" s="66"/>
      <x:c r="AS162" s="66"/>
      <x:c r="AZ162" s="66"/>
      <x:c r="BF162" s="66"/>
      <x:c r="BG162" s="66"/>
    </x:row>
    <x:row r="163" ht="15" hidden="0">
      <x:c r="A163" s="18"/>
      <x:c r="B163" s="18"/>
      <x:c r="C163" s="18"/>
      <x:c r="D163" s="18"/>
      <x:c r="E163" s="18"/>
      <x:c r="F163" s="18"/>
      <x:c r="G163" s="18"/>
      <x:c r="H163" s="19"/>
      <x:c r="I163" s="18"/>
      <x:c r="J163" s="18"/>
      <x:c r="K163" s="18"/>
      <x:c r="L163" s="20"/>
      <x:c r="M163" s="18"/>
      <x:c r="N163" s="18"/>
      <x:c r="O163" s="18"/>
      <x:c r="P163" s="18"/>
      <x:c r="Q163" s="18"/>
      <x:c r="R163" s="21"/>
      <x:c r="S163" s="22"/>
      <x:c r="T163" s="23" t="str">
        <x:f aca="0">IF(S163="","",S163*R163)</x:f>
      </x:c>
      <x:c r="U163" s="18"/>
      <x:c r="V163" s="20"/>
      <x:c r="W163" s="49"/>
      <x:c r="X163" s="49"/>
      <x:c r="Y163" s="49"/>
      <x:c r="Z163" s="49"/>
      <x:c r="AA163" s="49"/>
      <x:c r="AI163" s="66"/>
      <x:c r="AK163" s="66"/>
      <x:c r="AM163" s="66"/>
      <x:c r="AO163" s="66"/>
      <x:c r="AQ163" s="66"/>
      <x:c r="AS163" s="66"/>
      <x:c r="AZ163" s="66"/>
      <x:c r="BF163" s="66"/>
      <x:c r="BG163" s="66"/>
    </x:row>
    <x:row r="164" ht="15" hidden="0">
      <x:c r="A164" s="18"/>
      <x:c r="B164" s="18"/>
      <x:c r="C164" s="18"/>
      <x:c r="D164" s="18"/>
      <x:c r="E164" s="18"/>
      <x:c r="F164" s="18"/>
      <x:c r="G164" s="18"/>
      <x:c r="H164" s="19"/>
      <x:c r="I164" s="18"/>
      <x:c r="J164" s="18"/>
      <x:c r="K164" s="18"/>
      <x:c r="L164" s="20"/>
      <x:c r="M164" s="18"/>
      <x:c r="N164" s="18"/>
      <x:c r="O164" s="18"/>
      <x:c r="P164" s="18"/>
      <x:c r="Q164" s="18"/>
      <x:c r="R164" s="21"/>
      <x:c r="S164" s="22"/>
      <x:c r="T164" s="23" t="str">
        <x:f aca="0">IF(S164="","",S164*R164)</x:f>
      </x:c>
      <x:c r="U164" s="18"/>
      <x:c r="V164" s="20"/>
      <x:c r="W164" s="49"/>
      <x:c r="X164" s="49"/>
      <x:c r="Y164" s="49"/>
      <x:c r="Z164" s="49"/>
      <x:c r="AA164" s="49"/>
      <x:c r="AI164" s="66"/>
      <x:c r="AK164" s="66"/>
      <x:c r="AM164" s="66"/>
      <x:c r="AO164" s="66"/>
      <x:c r="AQ164" s="66"/>
      <x:c r="AS164" s="66"/>
      <x:c r="AZ164" s="66"/>
      <x:c r="BF164" s="66"/>
      <x:c r="BG164" s="66"/>
    </x:row>
    <x:row r="165" ht="15" hidden="0">
      <x:c r="A165" s="18"/>
      <x:c r="B165" s="18"/>
      <x:c r="C165" s="18"/>
      <x:c r="D165" s="18"/>
      <x:c r="E165" s="18"/>
      <x:c r="F165" s="18"/>
      <x:c r="G165" s="18"/>
      <x:c r="H165" s="19"/>
      <x:c r="I165" s="18"/>
      <x:c r="J165" s="18"/>
      <x:c r="K165" s="18"/>
      <x:c r="L165" s="20"/>
      <x:c r="M165" s="18"/>
      <x:c r="N165" s="18"/>
      <x:c r="O165" s="18"/>
      <x:c r="P165" s="18"/>
      <x:c r="Q165" s="18"/>
      <x:c r="R165" s="21"/>
      <x:c r="S165" s="22"/>
      <x:c r="T165" s="23" t="str">
        <x:f aca="0">IF(S165="","",S165*R165)</x:f>
      </x:c>
      <x:c r="U165" s="18"/>
      <x:c r="V165" s="20"/>
      <x:c r="W165" s="49"/>
      <x:c r="X165" s="49"/>
      <x:c r="Y165" s="49"/>
      <x:c r="Z165" s="49"/>
      <x:c r="AA165" s="49"/>
      <x:c r="AI165" s="66"/>
      <x:c r="AK165" s="66"/>
      <x:c r="AM165" s="66"/>
      <x:c r="AO165" s="66"/>
      <x:c r="AQ165" s="66"/>
      <x:c r="AS165" s="66"/>
      <x:c r="AZ165" s="66"/>
      <x:c r="BF165" s="66"/>
      <x:c r="BG165" s="66"/>
    </x:row>
    <x:row r="166" ht="15" hidden="0">
      <x:c r="A166" s="18"/>
      <x:c r="B166" s="18"/>
      <x:c r="C166" s="18"/>
      <x:c r="D166" s="18"/>
      <x:c r="E166" s="18"/>
      <x:c r="F166" s="18"/>
      <x:c r="G166" s="18"/>
      <x:c r="H166" s="19"/>
      <x:c r="I166" s="18"/>
      <x:c r="J166" s="18"/>
      <x:c r="K166" s="18"/>
      <x:c r="L166" s="20"/>
      <x:c r="M166" s="18"/>
      <x:c r="N166" s="18"/>
      <x:c r="O166" s="18"/>
      <x:c r="P166" s="18"/>
      <x:c r="Q166" s="18"/>
      <x:c r="R166" s="21"/>
      <x:c r="S166" s="22"/>
      <x:c r="T166" s="23" t="str">
        <x:f aca="0">IF(S166="","",S166*R166)</x:f>
      </x:c>
      <x:c r="U166" s="18"/>
      <x:c r="V166" s="20"/>
      <x:c r="W166" s="49"/>
      <x:c r="X166" s="49"/>
      <x:c r="Y166" s="49"/>
      <x:c r="Z166" s="49"/>
      <x:c r="AA166" s="49"/>
      <x:c r="AI166" s="66"/>
      <x:c r="AK166" s="66"/>
      <x:c r="AM166" s="66"/>
      <x:c r="AO166" s="66"/>
      <x:c r="AQ166" s="66"/>
      <x:c r="AS166" s="66"/>
      <x:c r="AZ166" s="66"/>
      <x:c r="BF166" s="66"/>
      <x:c r="BG166" s="66"/>
    </x:row>
    <x:row r="167" ht="15" hidden="0">
      <x:c r="A167" s="18"/>
      <x:c r="B167" s="18"/>
      <x:c r="C167" s="18"/>
      <x:c r="D167" s="18"/>
      <x:c r="E167" s="18"/>
      <x:c r="F167" s="18"/>
      <x:c r="G167" s="18"/>
      <x:c r="H167" s="19"/>
      <x:c r="I167" s="18"/>
      <x:c r="J167" s="18"/>
      <x:c r="K167" s="18"/>
      <x:c r="L167" s="20"/>
      <x:c r="M167" s="18"/>
      <x:c r="N167" s="18"/>
      <x:c r="O167" s="18"/>
      <x:c r="P167" s="18"/>
      <x:c r="Q167" s="18"/>
      <x:c r="R167" s="21"/>
      <x:c r="S167" s="22"/>
      <x:c r="T167" s="23" t="str">
        <x:f aca="0">IF(S167="","",S167*R167)</x:f>
      </x:c>
      <x:c r="U167" s="18"/>
      <x:c r="V167" s="20"/>
      <x:c r="W167" s="49"/>
      <x:c r="X167" s="49"/>
      <x:c r="Y167" s="49"/>
      <x:c r="Z167" s="49"/>
      <x:c r="AA167" s="49"/>
      <x:c r="AI167" s="66"/>
      <x:c r="AK167" s="66"/>
      <x:c r="AM167" s="66"/>
      <x:c r="AO167" s="66"/>
      <x:c r="AQ167" s="66"/>
      <x:c r="AS167" s="66"/>
      <x:c r="AZ167" s="66"/>
      <x:c r="BF167" s="66"/>
      <x:c r="BG167" s="66"/>
    </x:row>
    <x:row r="168" ht="15" hidden="0">
      <x:c r="A168" s="18"/>
      <x:c r="B168" s="18"/>
      <x:c r="C168" s="18"/>
      <x:c r="D168" s="18"/>
      <x:c r="E168" s="18"/>
      <x:c r="F168" s="18"/>
      <x:c r="G168" s="18"/>
      <x:c r="H168" s="19"/>
      <x:c r="I168" s="18"/>
      <x:c r="J168" s="18"/>
      <x:c r="K168" s="18"/>
      <x:c r="L168" s="20"/>
      <x:c r="M168" s="18"/>
      <x:c r="N168" s="18"/>
      <x:c r="O168" s="18"/>
      <x:c r="P168" s="18"/>
      <x:c r="Q168" s="18"/>
      <x:c r="R168" s="21"/>
      <x:c r="S168" s="22"/>
      <x:c r="T168" s="23" t="str">
        <x:f aca="0">IF(S168="","",S168*R168)</x:f>
      </x:c>
      <x:c r="U168" s="18"/>
      <x:c r="V168" s="20"/>
      <x:c r="W168" s="49"/>
      <x:c r="X168" s="49"/>
      <x:c r="Y168" s="49"/>
      <x:c r="Z168" s="49"/>
      <x:c r="AA168" s="49"/>
      <x:c r="AI168" s="66"/>
      <x:c r="AK168" s="66"/>
      <x:c r="AM168" s="66"/>
      <x:c r="AO168" s="66"/>
      <x:c r="AQ168" s="66"/>
      <x:c r="AS168" s="66"/>
      <x:c r="AZ168" s="66"/>
      <x:c r="BF168" s="66"/>
      <x:c r="BG168" s="66"/>
    </x:row>
    <x:row r="169" ht="15" hidden="0">
      <x:c r="A169" s="18"/>
      <x:c r="B169" s="18"/>
      <x:c r="C169" s="18"/>
      <x:c r="D169" s="18"/>
      <x:c r="E169" s="18"/>
      <x:c r="F169" s="18"/>
      <x:c r="G169" s="18"/>
      <x:c r="H169" s="19"/>
      <x:c r="I169" s="18"/>
      <x:c r="J169" s="18"/>
      <x:c r="K169" s="18"/>
      <x:c r="L169" s="20"/>
      <x:c r="M169" s="18"/>
      <x:c r="N169" s="18"/>
      <x:c r="O169" s="18"/>
      <x:c r="P169" s="18"/>
      <x:c r="Q169" s="18"/>
      <x:c r="R169" s="21"/>
      <x:c r="S169" s="22"/>
      <x:c r="T169" s="23" t="str">
        <x:f aca="0">IF(S169="","",S169*R169)</x:f>
      </x:c>
      <x:c r="U169" s="18"/>
      <x:c r="V169" s="20"/>
      <x:c r="W169" s="49"/>
      <x:c r="X169" s="49"/>
      <x:c r="Y169" s="49"/>
      <x:c r="Z169" s="49"/>
      <x:c r="AA169" s="49"/>
      <x:c r="AI169" s="66"/>
      <x:c r="AK169" s="66"/>
      <x:c r="AM169" s="66"/>
      <x:c r="AO169" s="66"/>
      <x:c r="AQ169" s="66"/>
      <x:c r="AS169" s="66"/>
      <x:c r="AZ169" s="66"/>
      <x:c r="BF169" s="66"/>
      <x:c r="BG169" s="66"/>
    </x:row>
    <x:row r="170" ht="15" hidden="0">
      <x:c r="A170" s="18"/>
      <x:c r="B170" s="18"/>
      <x:c r="C170" s="18"/>
      <x:c r="D170" s="18"/>
      <x:c r="E170" s="18"/>
      <x:c r="F170" s="18"/>
      <x:c r="G170" s="18"/>
      <x:c r="H170" s="19"/>
      <x:c r="I170" s="18"/>
      <x:c r="J170" s="18"/>
      <x:c r="K170" s="18"/>
      <x:c r="L170" s="20"/>
      <x:c r="M170" s="18"/>
      <x:c r="N170" s="18"/>
      <x:c r="O170" s="18"/>
      <x:c r="P170" s="18"/>
      <x:c r="Q170" s="18"/>
      <x:c r="R170" s="21"/>
      <x:c r="S170" s="22"/>
      <x:c r="T170" s="23" t="str">
        <x:f aca="0">IF(S170="","",S170*R170)</x:f>
      </x:c>
      <x:c r="U170" s="18"/>
      <x:c r="V170" s="20"/>
      <x:c r="W170" s="49"/>
      <x:c r="X170" s="49"/>
      <x:c r="Y170" s="49"/>
      <x:c r="Z170" s="49"/>
      <x:c r="AA170" s="49"/>
      <x:c r="AI170" s="66"/>
      <x:c r="AK170" s="66"/>
      <x:c r="AM170" s="66"/>
      <x:c r="AO170" s="66"/>
      <x:c r="AQ170" s="66"/>
      <x:c r="AS170" s="66"/>
      <x:c r="AZ170" s="66"/>
      <x:c r="BF170" s="66"/>
      <x:c r="BG170" s="66"/>
    </x:row>
    <x:row r="171" ht="15" hidden="0">
      <x:c r="A171" s="18"/>
      <x:c r="B171" s="18"/>
      <x:c r="C171" s="18"/>
      <x:c r="D171" s="18"/>
      <x:c r="E171" s="18"/>
      <x:c r="F171" s="18"/>
      <x:c r="G171" s="18"/>
      <x:c r="H171" s="19"/>
      <x:c r="I171" s="18"/>
      <x:c r="J171" s="18"/>
      <x:c r="K171" s="18"/>
      <x:c r="L171" s="20"/>
      <x:c r="M171" s="18"/>
      <x:c r="N171" s="18"/>
      <x:c r="O171" s="18"/>
      <x:c r="P171" s="18"/>
      <x:c r="Q171" s="18"/>
      <x:c r="R171" s="21"/>
      <x:c r="S171" s="22"/>
      <x:c r="T171" s="23" t="str">
        <x:f aca="0">IF(S171="","",S171*R171)</x:f>
      </x:c>
      <x:c r="U171" s="18"/>
      <x:c r="V171" s="20"/>
      <x:c r="W171" s="49"/>
      <x:c r="X171" s="49"/>
      <x:c r="Y171" s="49"/>
      <x:c r="Z171" s="49"/>
      <x:c r="AA171" s="49"/>
      <x:c r="AI171" s="66"/>
      <x:c r="AK171" s="66"/>
      <x:c r="AM171" s="66"/>
      <x:c r="AO171" s="66"/>
      <x:c r="AQ171" s="66"/>
      <x:c r="AS171" s="66"/>
      <x:c r="AZ171" s="66"/>
      <x:c r="BF171" s="66"/>
      <x:c r="BG171" s="66"/>
    </x:row>
    <x:row r="172" ht="15" hidden="0">
      <x:c r="A172" s="18"/>
      <x:c r="B172" s="18"/>
      <x:c r="C172" s="18"/>
      <x:c r="D172" s="18"/>
      <x:c r="E172" s="18"/>
      <x:c r="F172" s="18"/>
      <x:c r="G172" s="18"/>
      <x:c r="H172" s="19"/>
      <x:c r="I172" s="18"/>
      <x:c r="J172" s="18"/>
      <x:c r="K172" s="18"/>
      <x:c r="L172" s="20"/>
      <x:c r="M172" s="18"/>
      <x:c r="N172" s="18"/>
      <x:c r="O172" s="18"/>
      <x:c r="P172" s="18"/>
      <x:c r="Q172" s="18"/>
      <x:c r="R172" s="21"/>
      <x:c r="S172" s="22"/>
      <x:c r="T172" s="23" t="str">
        <x:f aca="0">IF(S172="","",S172*R172)</x:f>
      </x:c>
      <x:c r="U172" s="18"/>
      <x:c r="V172" s="20"/>
      <x:c r="W172" s="49"/>
      <x:c r="X172" s="49"/>
      <x:c r="Y172" s="49"/>
      <x:c r="Z172" s="49"/>
      <x:c r="AA172" s="49"/>
      <x:c r="AI172" s="66"/>
      <x:c r="AK172" s="66"/>
      <x:c r="AM172" s="66"/>
      <x:c r="AO172" s="66"/>
      <x:c r="AQ172" s="66"/>
      <x:c r="AS172" s="66"/>
      <x:c r="AZ172" s="66"/>
      <x:c r="BF172" s="66"/>
      <x:c r="BG172" s="66"/>
    </x:row>
    <x:row r="173" ht="15" hidden="0">
      <x:c r="A173" s="18"/>
      <x:c r="B173" s="18"/>
      <x:c r="C173" s="18"/>
      <x:c r="D173" s="18"/>
      <x:c r="E173" s="18"/>
      <x:c r="F173" s="18"/>
      <x:c r="G173" s="18"/>
      <x:c r="H173" s="19"/>
      <x:c r="I173" s="18"/>
      <x:c r="J173" s="18"/>
      <x:c r="K173" s="18"/>
      <x:c r="L173" s="20"/>
      <x:c r="M173" s="18"/>
      <x:c r="N173" s="18"/>
      <x:c r="O173" s="18"/>
      <x:c r="P173" s="18"/>
      <x:c r="Q173" s="18"/>
      <x:c r="R173" s="21"/>
      <x:c r="S173" s="22"/>
      <x:c r="T173" s="23" t="str">
        <x:f aca="0">IF(S173="","",S173*R173)</x:f>
      </x:c>
      <x:c r="U173" s="18"/>
      <x:c r="V173" s="20"/>
      <x:c r="W173" s="49"/>
      <x:c r="X173" s="49"/>
      <x:c r="Y173" s="49"/>
      <x:c r="Z173" s="49"/>
      <x:c r="AA173" s="49"/>
      <x:c r="AI173" s="66"/>
      <x:c r="AK173" s="66"/>
      <x:c r="AM173" s="66"/>
      <x:c r="AO173" s="66"/>
      <x:c r="AQ173" s="66"/>
      <x:c r="AS173" s="66"/>
      <x:c r="AZ173" s="66"/>
      <x:c r="BF173" s="66"/>
      <x:c r="BG173" s="66"/>
    </x:row>
    <x:row r="174" ht="15" hidden="0">
      <x:c r="A174" s="18"/>
      <x:c r="B174" s="18"/>
      <x:c r="C174" s="18"/>
      <x:c r="D174" s="18"/>
      <x:c r="E174" s="18"/>
      <x:c r="F174" s="18"/>
      <x:c r="G174" s="18"/>
      <x:c r="H174" s="19"/>
      <x:c r="I174" s="18"/>
      <x:c r="J174" s="18"/>
      <x:c r="K174" s="18"/>
      <x:c r="L174" s="20"/>
      <x:c r="M174" s="18"/>
      <x:c r="N174" s="18"/>
      <x:c r="O174" s="18"/>
      <x:c r="P174" s="18"/>
      <x:c r="Q174" s="18"/>
      <x:c r="R174" s="21"/>
      <x:c r="S174" s="22"/>
      <x:c r="T174" s="23" t="str">
        <x:f aca="0">IF(S174="","",S174*R174)</x:f>
      </x:c>
      <x:c r="U174" s="18"/>
      <x:c r="V174" s="20"/>
      <x:c r="W174" s="49"/>
      <x:c r="X174" s="49"/>
      <x:c r="Y174" s="49"/>
      <x:c r="Z174" s="49"/>
      <x:c r="AA174" s="49"/>
      <x:c r="AI174" s="66"/>
      <x:c r="AK174" s="66"/>
      <x:c r="AM174" s="66"/>
      <x:c r="AO174" s="66"/>
      <x:c r="AQ174" s="66"/>
      <x:c r="AS174" s="66"/>
      <x:c r="AZ174" s="66"/>
      <x:c r="BF174" s="66"/>
      <x:c r="BG174" s="66"/>
    </x:row>
    <x:row r="175" ht="15" hidden="0">
      <x:c r="A175" s="18"/>
      <x:c r="B175" s="18"/>
      <x:c r="C175" s="18"/>
      <x:c r="D175" s="18"/>
      <x:c r="E175" s="18"/>
      <x:c r="F175" s="18"/>
      <x:c r="G175" s="18"/>
      <x:c r="H175" s="19"/>
      <x:c r="I175" s="18"/>
      <x:c r="J175" s="18"/>
      <x:c r="K175" s="18"/>
      <x:c r="L175" s="20"/>
      <x:c r="M175" s="18"/>
      <x:c r="N175" s="18"/>
      <x:c r="O175" s="18"/>
      <x:c r="P175" s="18"/>
      <x:c r="Q175" s="18"/>
      <x:c r="R175" s="21"/>
      <x:c r="S175" s="22"/>
      <x:c r="T175" s="23" t="str">
        <x:f aca="0">IF(S175="","",S175*R175)</x:f>
      </x:c>
      <x:c r="U175" s="18"/>
      <x:c r="V175" s="20"/>
      <x:c r="W175" s="49"/>
      <x:c r="X175" s="49"/>
      <x:c r="Y175" s="49"/>
      <x:c r="Z175" s="49"/>
      <x:c r="AA175" s="49"/>
      <x:c r="AI175" s="66"/>
      <x:c r="AK175" s="66"/>
      <x:c r="AM175" s="66"/>
      <x:c r="AO175" s="66"/>
      <x:c r="AQ175" s="66"/>
      <x:c r="AS175" s="66"/>
      <x:c r="AZ175" s="66"/>
      <x:c r="BF175" s="66"/>
      <x:c r="BG175" s="66"/>
    </x:row>
    <x:row r="176" ht="15" hidden="0">
      <x:c r="A176" s="18"/>
      <x:c r="B176" s="18"/>
      <x:c r="C176" s="18"/>
      <x:c r="D176" s="18"/>
      <x:c r="E176" s="18"/>
      <x:c r="F176" s="18"/>
      <x:c r="G176" s="18"/>
      <x:c r="H176" s="19"/>
      <x:c r="I176" s="18"/>
      <x:c r="J176" s="18"/>
      <x:c r="K176" s="18"/>
      <x:c r="L176" s="20"/>
      <x:c r="M176" s="18"/>
      <x:c r="N176" s="18"/>
      <x:c r="O176" s="18"/>
      <x:c r="P176" s="18"/>
      <x:c r="Q176" s="18"/>
      <x:c r="R176" s="21"/>
      <x:c r="S176" s="22"/>
      <x:c r="T176" s="23" t="str">
        <x:f aca="0">IF(S176="","",S176*R176)</x:f>
      </x:c>
      <x:c r="U176" s="18"/>
      <x:c r="V176" s="20"/>
      <x:c r="W176" s="49"/>
      <x:c r="X176" s="49"/>
      <x:c r="Y176" s="49"/>
      <x:c r="Z176" s="49"/>
      <x:c r="AA176" s="49"/>
      <x:c r="AI176" s="66"/>
      <x:c r="AK176" s="66"/>
      <x:c r="AM176" s="66"/>
      <x:c r="AO176" s="66"/>
      <x:c r="AQ176" s="66"/>
      <x:c r="AS176" s="66"/>
      <x:c r="AZ176" s="66"/>
      <x:c r="BF176" s="66"/>
      <x:c r="BG176" s="66"/>
    </x:row>
    <x:row r="177" ht="15" hidden="0">
      <x:c r="A177" s="18"/>
      <x:c r="B177" s="18"/>
      <x:c r="C177" s="18"/>
      <x:c r="D177" s="18"/>
      <x:c r="E177" s="18"/>
      <x:c r="F177" s="18"/>
      <x:c r="G177" s="18"/>
      <x:c r="H177" s="19"/>
      <x:c r="I177" s="18"/>
      <x:c r="J177" s="18"/>
      <x:c r="K177" s="18"/>
      <x:c r="L177" s="20"/>
      <x:c r="M177" s="18"/>
      <x:c r="N177" s="18"/>
      <x:c r="O177" s="18"/>
      <x:c r="P177" s="18"/>
      <x:c r="Q177" s="18"/>
      <x:c r="R177" s="21"/>
      <x:c r="S177" s="22"/>
      <x:c r="T177" s="23" t="str">
        <x:f aca="0">IF(S177="","",S177*R177)</x:f>
      </x:c>
      <x:c r="U177" s="18"/>
      <x:c r="V177" s="20"/>
      <x:c r="W177" s="49"/>
      <x:c r="X177" s="49"/>
      <x:c r="Y177" s="49"/>
      <x:c r="Z177" s="49"/>
      <x:c r="AA177" s="49"/>
      <x:c r="AI177" s="66"/>
      <x:c r="AK177" s="66"/>
      <x:c r="AM177" s="66"/>
      <x:c r="AO177" s="66"/>
      <x:c r="AQ177" s="66"/>
      <x:c r="AS177" s="66"/>
      <x:c r="AZ177" s="66"/>
      <x:c r="BF177" s="66"/>
      <x:c r="BG177" s="66"/>
    </x:row>
    <x:row r="178" ht="15" hidden="0">
      <x:c r="A178" s="18"/>
      <x:c r="B178" s="18"/>
      <x:c r="C178" s="18"/>
      <x:c r="D178" s="18"/>
      <x:c r="E178" s="18"/>
      <x:c r="F178" s="18"/>
      <x:c r="G178" s="18"/>
      <x:c r="H178" s="19"/>
      <x:c r="I178" s="18"/>
      <x:c r="J178" s="18"/>
      <x:c r="K178" s="18"/>
      <x:c r="L178" s="20"/>
      <x:c r="M178" s="18"/>
      <x:c r="N178" s="18"/>
      <x:c r="O178" s="18"/>
      <x:c r="P178" s="18"/>
      <x:c r="Q178" s="18"/>
      <x:c r="R178" s="21"/>
      <x:c r="S178" s="22"/>
      <x:c r="T178" s="23" t="str">
        <x:f aca="0">IF(S178="","",S178*R178)</x:f>
      </x:c>
      <x:c r="U178" s="18"/>
      <x:c r="V178" s="20"/>
      <x:c r="W178" s="49"/>
      <x:c r="X178" s="49"/>
      <x:c r="Y178" s="49"/>
      <x:c r="Z178" s="49"/>
      <x:c r="AA178" s="49"/>
      <x:c r="AI178" s="66"/>
      <x:c r="AK178" s="66"/>
      <x:c r="AM178" s="66"/>
      <x:c r="AO178" s="66"/>
      <x:c r="AQ178" s="66"/>
      <x:c r="AS178" s="66"/>
      <x:c r="AZ178" s="66"/>
      <x:c r="BF178" s="66"/>
      <x:c r="BG178" s="66"/>
    </x:row>
    <x:row r="179" ht="15" hidden="0">
      <x:c r="A179" s="18"/>
      <x:c r="B179" s="18"/>
      <x:c r="C179" s="18"/>
      <x:c r="D179" s="18"/>
      <x:c r="E179" s="18"/>
      <x:c r="F179" s="18"/>
      <x:c r="G179" s="18"/>
      <x:c r="H179" s="19"/>
      <x:c r="I179" s="18"/>
      <x:c r="J179" s="18"/>
      <x:c r="K179" s="18"/>
      <x:c r="L179" s="20"/>
      <x:c r="M179" s="18"/>
      <x:c r="N179" s="18"/>
      <x:c r="O179" s="18"/>
      <x:c r="P179" s="18"/>
      <x:c r="Q179" s="18"/>
      <x:c r="R179" s="21"/>
      <x:c r="S179" s="22"/>
      <x:c r="T179" s="23" t="str">
        <x:f aca="0">IF(S179="","",S179*R179)</x:f>
      </x:c>
      <x:c r="U179" s="18"/>
      <x:c r="V179" s="20"/>
      <x:c r="W179" s="49"/>
      <x:c r="X179" s="49"/>
      <x:c r="Y179" s="49"/>
      <x:c r="Z179" s="49"/>
      <x:c r="AA179" s="49"/>
      <x:c r="AI179" s="66"/>
      <x:c r="AK179" s="66"/>
      <x:c r="AM179" s="66"/>
      <x:c r="AO179" s="66"/>
      <x:c r="AQ179" s="66"/>
      <x:c r="AS179" s="66"/>
      <x:c r="AZ179" s="66"/>
      <x:c r="BF179" s="66"/>
      <x:c r="BG179" s="66"/>
    </x:row>
    <x:row r="180" ht="15" hidden="0">
      <x:c r="A180" s="18"/>
      <x:c r="B180" s="18"/>
      <x:c r="C180" s="18"/>
      <x:c r="D180" s="18"/>
      <x:c r="E180" s="18"/>
      <x:c r="F180" s="18"/>
      <x:c r="G180" s="18"/>
      <x:c r="H180" s="19"/>
      <x:c r="I180" s="18"/>
      <x:c r="J180" s="18"/>
      <x:c r="K180" s="18"/>
      <x:c r="L180" s="20"/>
      <x:c r="M180" s="18"/>
      <x:c r="N180" s="18"/>
      <x:c r="O180" s="18"/>
      <x:c r="P180" s="18"/>
      <x:c r="Q180" s="18"/>
      <x:c r="R180" s="21"/>
      <x:c r="S180" s="22"/>
      <x:c r="T180" s="23" t="str">
        <x:f aca="0">IF(S180="","",S180*R180)</x:f>
      </x:c>
      <x:c r="U180" s="18"/>
      <x:c r="V180" s="20"/>
      <x:c r="W180" s="49"/>
      <x:c r="X180" s="49"/>
      <x:c r="Y180" s="49"/>
      <x:c r="Z180" s="49"/>
      <x:c r="AA180" s="49"/>
      <x:c r="AI180" s="66"/>
      <x:c r="AK180" s="66"/>
      <x:c r="AM180" s="66"/>
      <x:c r="AO180" s="66"/>
      <x:c r="AQ180" s="66"/>
      <x:c r="AS180" s="66"/>
      <x:c r="AZ180" s="66"/>
      <x:c r="BF180" s="66"/>
      <x:c r="BG180" s="66"/>
    </x:row>
    <x:row r="181" ht="15" hidden="0">
      <x:c r="A181" s="18"/>
      <x:c r="B181" s="18"/>
      <x:c r="C181" s="18"/>
      <x:c r="D181" s="18"/>
      <x:c r="E181" s="18"/>
      <x:c r="F181" s="18"/>
      <x:c r="G181" s="18"/>
      <x:c r="H181" s="19"/>
      <x:c r="I181" s="18"/>
      <x:c r="J181" s="18"/>
      <x:c r="K181" s="18"/>
      <x:c r="L181" s="20"/>
      <x:c r="M181" s="18"/>
      <x:c r="N181" s="18"/>
      <x:c r="O181" s="18"/>
      <x:c r="P181" s="18"/>
      <x:c r="Q181" s="18"/>
      <x:c r="R181" s="21"/>
      <x:c r="S181" s="22"/>
      <x:c r="T181" s="23" t="str">
        <x:f aca="0">IF(S181="","",S181*R181)</x:f>
      </x:c>
      <x:c r="U181" s="18"/>
      <x:c r="V181" s="20"/>
      <x:c r="W181" s="49"/>
      <x:c r="X181" s="49"/>
      <x:c r="Y181" s="49"/>
      <x:c r="Z181" s="49"/>
      <x:c r="AA181" s="49"/>
      <x:c r="AI181" s="66"/>
      <x:c r="AK181" s="66"/>
      <x:c r="AM181" s="66"/>
      <x:c r="AO181" s="66"/>
      <x:c r="AQ181" s="66"/>
      <x:c r="AS181" s="66"/>
      <x:c r="AZ181" s="66"/>
      <x:c r="BF181" s="66"/>
      <x:c r="BG181" s="66"/>
    </x:row>
    <x:row r="182" ht="15" hidden="0">
      <x:c r="A182" s="18"/>
      <x:c r="B182" s="18"/>
      <x:c r="C182" s="18"/>
      <x:c r="D182" s="18"/>
      <x:c r="E182" s="18"/>
      <x:c r="F182" s="18"/>
      <x:c r="G182" s="18"/>
      <x:c r="H182" s="19"/>
      <x:c r="I182" s="18"/>
      <x:c r="J182" s="18"/>
      <x:c r="K182" s="18"/>
      <x:c r="L182" s="20"/>
      <x:c r="M182" s="18"/>
      <x:c r="N182" s="18"/>
      <x:c r="O182" s="18"/>
      <x:c r="P182" s="18"/>
      <x:c r="Q182" s="18"/>
      <x:c r="R182" s="21"/>
      <x:c r="S182" s="22"/>
      <x:c r="T182" s="23" t="str">
        <x:f aca="0">IF(S182="","",S182*R182)</x:f>
      </x:c>
      <x:c r="U182" s="18"/>
      <x:c r="V182" s="20"/>
      <x:c r="W182" s="49"/>
      <x:c r="X182" s="49"/>
      <x:c r="Y182" s="49"/>
      <x:c r="Z182" s="49"/>
      <x:c r="AA182" s="49"/>
      <x:c r="AI182" s="66"/>
      <x:c r="AK182" s="66"/>
      <x:c r="AM182" s="66"/>
      <x:c r="AO182" s="66"/>
      <x:c r="AQ182" s="66"/>
      <x:c r="AS182" s="66"/>
      <x:c r="AZ182" s="66"/>
      <x:c r="BF182" s="66"/>
      <x:c r="BG182" s="66"/>
    </x:row>
    <x:row r="183" ht="15" hidden="0">
      <x:c r="A183" s="18"/>
      <x:c r="B183" s="18"/>
      <x:c r="C183" s="18"/>
      <x:c r="D183" s="18"/>
      <x:c r="E183" s="18"/>
      <x:c r="F183" s="18"/>
      <x:c r="G183" s="18"/>
      <x:c r="H183" s="19"/>
      <x:c r="I183" s="18"/>
      <x:c r="J183" s="18"/>
      <x:c r="K183" s="18"/>
      <x:c r="L183" s="20"/>
      <x:c r="M183" s="18"/>
      <x:c r="N183" s="18"/>
      <x:c r="O183" s="18"/>
      <x:c r="P183" s="18"/>
      <x:c r="Q183" s="18"/>
      <x:c r="R183" s="21"/>
      <x:c r="S183" s="22"/>
      <x:c r="T183" s="23" t="str">
        <x:f aca="0">IF(S183="","",S183*R183)</x:f>
      </x:c>
      <x:c r="U183" s="18"/>
      <x:c r="V183" s="20"/>
      <x:c r="W183" s="49"/>
      <x:c r="X183" s="49"/>
      <x:c r="Y183" s="49"/>
      <x:c r="Z183" s="49"/>
      <x:c r="AA183" s="49"/>
      <x:c r="AI183" s="66"/>
      <x:c r="AK183" s="66"/>
      <x:c r="AM183" s="66"/>
      <x:c r="AO183" s="66"/>
      <x:c r="AQ183" s="66"/>
      <x:c r="AS183" s="66"/>
      <x:c r="AZ183" s="66"/>
      <x:c r="BF183" s="66"/>
      <x:c r="BG183" s="66"/>
    </x:row>
    <x:row r="184" ht="15" hidden="0">
      <x:c r="A184" s="18"/>
      <x:c r="B184" s="18"/>
      <x:c r="C184" s="18"/>
      <x:c r="D184" s="18"/>
      <x:c r="E184" s="18"/>
      <x:c r="F184" s="18"/>
      <x:c r="G184" s="18"/>
      <x:c r="H184" s="19"/>
      <x:c r="I184" s="18"/>
      <x:c r="J184" s="18"/>
      <x:c r="K184" s="18"/>
      <x:c r="L184" s="20"/>
      <x:c r="M184" s="18"/>
      <x:c r="N184" s="18"/>
      <x:c r="O184" s="18"/>
      <x:c r="P184" s="18"/>
      <x:c r="Q184" s="18"/>
      <x:c r="R184" s="21"/>
      <x:c r="S184" s="22"/>
      <x:c r="T184" s="23" t="str">
        <x:f aca="0">IF(S184="","",S184*R184)</x:f>
      </x:c>
      <x:c r="U184" s="18"/>
      <x:c r="V184" s="20"/>
      <x:c r="W184" s="49"/>
      <x:c r="X184" s="49"/>
      <x:c r="Y184" s="49"/>
      <x:c r="Z184" s="49"/>
      <x:c r="AA184" s="49"/>
      <x:c r="AI184" s="66"/>
      <x:c r="AK184" s="66"/>
      <x:c r="AM184" s="66"/>
      <x:c r="AO184" s="66"/>
      <x:c r="AQ184" s="66"/>
      <x:c r="AS184" s="66"/>
      <x:c r="AZ184" s="66"/>
      <x:c r="BF184" s="66"/>
      <x:c r="BG184" s="66"/>
    </x:row>
    <x:row r="185" ht="15" hidden="0">
      <x:c r="A185" s="18"/>
      <x:c r="B185" s="18"/>
      <x:c r="C185" s="18"/>
      <x:c r="D185" s="18"/>
      <x:c r="E185" s="18"/>
      <x:c r="F185" s="18"/>
      <x:c r="G185" s="18"/>
      <x:c r="H185" s="19"/>
      <x:c r="I185" s="18"/>
      <x:c r="J185" s="18"/>
      <x:c r="K185" s="18"/>
      <x:c r="L185" s="20"/>
      <x:c r="M185" s="18"/>
      <x:c r="N185" s="18"/>
      <x:c r="O185" s="18"/>
      <x:c r="P185" s="18"/>
      <x:c r="Q185" s="18"/>
      <x:c r="R185" s="21"/>
      <x:c r="S185" s="22"/>
      <x:c r="T185" s="23" t="str">
        <x:f aca="0">IF(S185="","",S185*R185)</x:f>
      </x:c>
      <x:c r="U185" s="18"/>
      <x:c r="V185" s="20"/>
      <x:c r="W185" s="49"/>
      <x:c r="X185" s="49"/>
      <x:c r="Y185" s="49"/>
      <x:c r="Z185" s="49"/>
      <x:c r="AA185" s="49"/>
      <x:c r="AI185" s="66"/>
      <x:c r="AK185" s="66"/>
      <x:c r="AM185" s="66"/>
      <x:c r="AO185" s="66"/>
      <x:c r="AQ185" s="66"/>
      <x:c r="AS185" s="66"/>
      <x:c r="AZ185" s="66"/>
      <x:c r="BF185" s="66"/>
      <x:c r="BG185" s="66"/>
    </x:row>
    <x:row r="186" ht="15" hidden="0">
      <x:c r="A186" s="18"/>
      <x:c r="B186" s="18"/>
      <x:c r="C186" s="18"/>
      <x:c r="D186" s="18"/>
      <x:c r="E186" s="18"/>
      <x:c r="F186" s="18"/>
      <x:c r="G186" s="18"/>
      <x:c r="H186" s="19"/>
      <x:c r="I186" s="18"/>
      <x:c r="J186" s="18"/>
      <x:c r="K186" s="18"/>
      <x:c r="L186" s="20"/>
      <x:c r="M186" s="18"/>
      <x:c r="N186" s="18"/>
      <x:c r="O186" s="18"/>
      <x:c r="P186" s="18"/>
      <x:c r="Q186" s="18"/>
      <x:c r="R186" s="21"/>
      <x:c r="S186" s="22"/>
      <x:c r="T186" s="23" t="str">
        <x:f aca="0">IF(S186="","",S186*R186)</x:f>
      </x:c>
      <x:c r="U186" s="18"/>
      <x:c r="V186" s="20"/>
      <x:c r="W186" s="49"/>
      <x:c r="X186" s="49"/>
      <x:c r="Y186" s="49"/>
      <x:c r="Z186" s="49"/>
      <x:c r="AA186" s="49"/>
      <x:c r="AI186" s="66"/>
      <x:c r="AK186" s="66"/>
      <x:c r="AM186" s="66"/>
      <x:c r="AO186" s="66"/>
      <x:c r="AQ186" s="66"/>
      <x:c r="AS186" s="66"/>
      <x:c r="AZ186" s="66"/>
      <x:c r="BF186" s="66"/>
      <x:c r="BG186" s="66"/>
    </x:row>
    <x:row r="187" ht="15" hidden="0">
      <x:c r="A187" s="18"/>
      <x:c r="B187" s="18"/>
      <x:c r="C187" s="18"/>
      <x:c r="D187" s="18"/>
      <x:c r="E187" s="18"/>
      <x:c r="F187" s="18"/>
      <x:c r="G187" s="18"/>
      <x:c r="H187" s="19"/>
      <x:c r="I187" s="18"/>
      <x:c r="J187" s="18"/>
      <x:c r="K187" s="18"/>
      <x:c r="L187" s="20"/>
      <x:c r="M187" s="18"/>
      <x:c r="N187" s="18"/>
      <x:c r="O187" s="18"/>
      <x:c r="P187" s="18"/>
      <x:c r="Q187" s="18"/>
      <x:c r="R187" s="21"/>
      <x:c r="S187" s="22"/>
      <x:c r="T187" s="23" t="str">
        <x:f aca="0">IF(S187="","",S187*R187)</x:f>
      </x:c>
      <x:c r="U187" s="18"/>
      <x:c r="V187" s="20"/>
      <x:c r="W187" s="49"/>
      <x:c r="X187" s="49"/>
      <x:c r="Y187" s="49"/>
      <x:c r="Z187" s="49"/>
      <x:c r="AA187" s="49"/>
      <x:c r="AI187" s="66"/>
      <x:c r="AK187" s="66"/>
      <x:c r="AM187" s="66"/>
      <x:c r="AO187" s="66"/>
      <x:c r="AQ187" s="66"/>
      <x:c r="AS187" s="66"/>
      <x:c r="AZ187" s="66"/>
      <x:c r="BF187" s="66"/>
      <x:c r="BG187" s="66"/>
    </x:row>
    <x:row r="188" ht="15" hidden="0">
      <x:c r="A188" s="18"/>
      <x:c r="B188" s="18"/>
      <x:c r="C188" s="18"/>
      <x:c r="D188" s="18"/>
      <x:c r="E188" s="18"/>
      <x:c r="F188" s="18"/>
      <x:c r="G188" s="18"/>
      <x:c r="H188" s="19"/>
      <x:c r="I188" s="18"/>
      <x:c r="J188" s="18"/>
      <x:c r="K188" s="18"/>
      <x:c r="L188" s="20"/>
      <x:c r="M188" s="18"/>
      <x:c r="N188" s="18"/>
      <x:c r="O188" s="18"/>
      <x:c r="P188" s="18"/>
      <x:c r="Q188" s="18"/>
      <x:c r="R188" s="21"/>
      <x:c r="S188" s="22"/>
      <x:c r="T188" s="23" t="str">
        <x:f aca="0">IF(S188="","",S188*R188)</x:f>
      </x:c>
      <x:c r="U188" s="18"/>
      <x:c r="V188" s="20"/>
      <x:c r="W188" s="49"/>
      <x:c r="X188" s="49"/>
      <x:c r="Y188" s="49"/>
      <x:c r="Z188" s="49"/>
      <x:c r="AA188" s="49"/>
      <x:c r="AI188" s="66"/>
      <x:c r="AK188" s="66"/>
      <x:c r="AM188" s="66"/>
      <x:c r="AO188" s="66"/>
      <x:c r="AQ188" s="66"/>
      <x:c r="AS188" s="66"/>
      <x:c r="AZ188" s="66"/>
      <x:c r="BF188" s="66"/>
      <x:c r="BG188" s="66"/>
    </x:row>
    <x:row r="189" ht="15" hidden="0">
      <x:c r="A189" s="18"/>
      <x:c r="B189" s="18"/>
      <x:c r="C189" s="18"/>
      <x:c r="D189" s="18"/>
      <x:c r="E189" s="18"/>
      <x:c r="F189" s="18"/>
      <x:c r="G189" s="18"/>
      <x:c r="H189" s="19"/>
      <x:c r="I189" s="18"/>
      <x:c r="J189" s="18"/>
      <x:c r="K189" s="18"/>
      <x:c r="L189" s="20"/>
      <x:c r="M189" s="18"/>
      <x:c r="N189" s="18"/>
      <x:c r="O189" s="18"/>
      <x:c r="P189" s="18"/>
      <x:c r="Q189" s="18"/>
      <x:c r="R189" s="21"/>
      <x:c r="S189" s="22"/>
      <x:c r="T189" s="23" t="str">
        <x:f aca="0">IF(S189="","",S189*R189)</x:f>
      </x:c>
      <x:c r="U189" s="18"/>
      <x:c r="V189" s="20"/>
      <x:c r="W189" s="49"/>
      <x:c r="X189" s="49"/>
      <x:c r="Y189" s="49"/>
      <x:c r="Z189" s="49"/>
      <x:c r="AA189" s="49"/>
      <x:c r="AI189" s="66"/>
      <x:c r="AK189" s="66"/>
      <x:c r="AM189" s="66"/>
      <x:c r="AO189" s="66"/>
      <x:c r="AQ189" s="66"/>
      <x:c r="AS189" s="66"/>
      <x:c r="AZ189" s="66"/>
      <x:c r="BF189" s="66"/>
      <x:c r="BG189" s="66"/>
    </x:row>
    <x:row r="190" ht="15" hidden="0">
      <x:c r="A190" s="18"/>
      <x:c r="B190" s="18"/>
      <x:c r="C190" s="18"/>
      <x:c r="D190" s="18"/>
      <x:c r="E190" s="18"/>
      <x:c r="F190" s="18"/>
      <x:c r="G190" s="18"/>
      <x:c r="H190" s="19"/>
      <x:c r="I190" s="18"/>
      <x:c r="J190" s="18"/>
      <x:c r="K190" s="18"/>
      <x:c r="L190" s="20"/>
      <x:c r="M190" s="18"/>
      <x:c r="N190" s="18"/>
      <x:c r="O190" s="18"/>
      <x:c r="P190" s="18"/>
      <x:c r="Q190" s="18"/>
      <x:c r="R190" s="21"/>
      <x:c r="S190" s="22"/>
      <x:c r="T190" s="23" t="str">
        <x:f aca="0">IF(S190="","",S190*R190)</x:f>
      </x:c>
      <x:c r="U190" s="18"/>
      <x:c r="V190" s="20"/>
      <x:c r="W190" s="49"/>
      <x:c r="X190" s="49"/>
      <x:c r="Y190" s="49"/>
      <x:c r="Z190" s="49"/>
      <x:c r="AA190" s="49"/>
      <x:c r="AI190" s="66"/>
      <x:c r="AK190" s="66"/>
      <x:c r="AM190" s="66"/>
      <x:c r="AO190" s="66"/>
      <x:c r="AQ190" s="66"/>
      <x:c r="AS190" s="66"/>
      <x:c r="AZ190" s="66"/>
      <x:c r="BF190" s="66"/>
      <x:c r="BG190" s="66"/>
    </x:row>
    <x:row r="191" ht="15" hidden="0">
      <x:c r="A191" s="18"/>
      <x:c r="B191" s="18"/>
      <x:c r="C191" s="18"/>
      <x:c r="D191" s="18"/>
      <x:c r="E191" s="18"/>
      <x:c r="F191" s="18"/>
      <x:c r="G191" s="18"/>
      <x:c r="H191" s="19"/>
      <x:c r="I191" s="18"/>
      <x:c r="J191" s="18"/>
      <x:c r="K191" s="18"/>
      <x:c r="L191" s="20"/>
      <x:c r="M191" s="18"/>
      <x:c r="N191" s="18"/>
      <x:c r="O191" s="18"/>
      <x:c r="P191" s="18"/>
      <x:c r="Q191" s="18"/>
      <x:c r="R191" s="21"/>
      <x:c r="S191" s="22"/>
      <x:c r="T191" s="23" t="str">
        <x:f aca="0">IF(S191="","",S191*R191)</x:f>
      </x:c>
      <x:c r="U191" s="18"/>
      <x:c r="V191" s="20"/>
      <x:c r="W191" s="49"/>
      <x:c r="X191" s="49"/>
      <x:c r="Y191" s="49"/>
      <x:c r="Z191" s="49"/>
      <x:c r="AA191" s="49"/>
      <x:c r="AI191" s="66"/>
      <x:c r="AK191" s="66"/>
      <x:c r="AM191" s="66"/>
      <x:c r="AO191" s="66"/>
      <x:c r="AQ191" s="66"/>
      <x:c r="AS191" s="66"/>
      <x:c r="AZ191" s="66"/>
      <x:c r="BF191" s="66"/>
      <x:c r="BG191" s="66"/>
    </x:row>
    <x:row r="192" ht="15" hidden="0">
      <x:c r="A192" s="18"/>
      <x:c r="B192" s="18"/>
      <x:c r="C192" s="18"/>
      <x:c r="D192" s="18"/>
      <x:c r="E192" s="18"/>
      <x:c r="F192" s="18"/>
      <x:c r="G192" s="18"/>
      <x:c r="H192" s="19"/>
      <x:c r="I192" s="18"/>
      <x:c r="J192" s="18"/>
      <x:c r="K192" s="18"/>
      <x:c r="L192" s="20"/>
      <x:c r="M192" s="18"/>
      <x:c r="N192" s="18"/>
      <x:c r="O192" s="18"/>
      <x:c r="P192" s="18"/>
      <x:c r="Q192" s="18"/>
      <x:c r="R192" s="21"/>
      <x:c r="S192" s="22"/>
      <x:c r="T192" s="23" t="str">
        <x:f aca="0">IF(S192="","",S192*R192)</x:f>
      </x:c>
      <x:c r="U192" s="18"/>
      <x:c r="V192" s="20"/>
      <x:c r="W192" s="49"/>
      <x:c r="X192" s="49"/>
      <x:c r="Y192" s="49"/>
      <x:c r="Z192" s="49"/>
      <x:c r="AA192" s="49"/>
      <x:c r="AI192" s="66"/>
      <x:c r="AK192" s="66"/>
      <x:c r="AM192" s="66"/>
      <x:c r="AO192" s="66"/>
      <x:c r="AQ192" s="66"/>
      <x:c r="AS192" s="66"/>
      <x:c r="AZ192" s="66"/>
      <x:c r="BF192" s="66"/>
      <x:c r="BG192" s="66"/>
    </x:row>
    <x:row r="193" ht="15" hidden="0">
      <x:c r="A193" s="18"/>
      <x:c r="B193" s="18"/>
      <x:c r="C193" s="18"/>
      <x:c r="D193" s="18"/>
      <x:c r="E193" s="18"/>
      <x:c r="F193" s="18"/>
      <x:c r="G193" s="18"/>
      <x:c r="H193" s="19"/>
      <x:c r="I193" s="18"/>
      <x:c r="J193" s="18"/>
      <x:c r="K193" s="18"/>
      <x:c r="L193" s="20"/>
      <x:c r="M193" s="18"/>
      <x:c r="N193" s="18"/>
      <x:c r="O193" s="18"/>
      <x:c r="P193" s="18"/>
      <x:c r="Q193" s="18"/>
      <x:c r="R193" s="21"/>
      <x:c r="S193" s="22"/>
      <x:c r="T193" s="23" t="str">
        <x:f aca="0">IF(S193="","",S193*R193)</x:f>
      </x:c>
      <x:c r="U193" s="18"/>
      <x:c r="V193" s="20"/>
      <x:c r="W193" s="49"/>
      <x:c r="X193" s="49"/>
      <x:c r="Y193" s="49"/>
      <x:c r="Z193" s="49"/>
      <x:c r="AA193" s="49"/>
      <x:c r="AI193" s="66"/>
      <x:c r="AK193" s="66"/>
      <x:c r="AM193" s="66"/>
      <x:c r="AO193" s="66"/>
      <x:c r="AQ193" s="66"/>
      <x:c r="AS193" s="66"/>
      <x:c r="AZ193" s="66"/>
      <x:c r="BF193" s="66"/>
      <x:c r="BG193" s="66"/>
    </x:row>
    <x:row r="194" ht="15" hidden="0">
      <x:c r="A194" s="18"/>
      <x:c r="B194" s="18"/>
      <x:c r="C194" s="18"/>
      <x:c r="D194" s="18"/>
      <x:c r="E194" s="18"/>
      <x:c r="F194" s="18"/>
      <x:c r="G194" s="18"/>
      <x:c r="H194" s="19"/>
      <x:c r="I194" s="18"/>
      <x:c r="J194" s="18"/>
      <x:c r="K194" s="18"/>
      <x:c r="L194" s="20"/>
      <x:c r="M194" s="18"/>
      <x:c r="N194" s="18"/>
      <x:c r="O194" s="18"/>
      <x:c r="P194" s="18"/>
      <x:c r="Q194" s="18"/>
      <x:c r="R194" s="21"/>
      <x:c r="S194" s="22"/>
      <x:c r="T194" s="23" t="str">
        <x:f aca="0">IF(S194="","",S194*R194)</x:f>
      </x:c>
      <x:c r="U194" s="18"/>
      <x:c r="V194" s="20"/>
      <x:c r="W194" s="49"/>
      <x:c r="X194" s="49"/>
      <x:c r="Y194" s="49"/>
      <x:c r="Z194" s="49"/>
      <x:c r="AA194" s="49"/>
      <x:c r="AI194" s="66"/>
      <x:c r="AK194" s="66"/>
      <x:c r="AM194" s="66"/>
      <x:c r="AO194" s="66"/>
      <x:c r="AQ194" s="66"/>
      <x:c r="AS194" s="66"/>
      <x:c r="AZ194" s="66"/>
      <x:c r="BF194" s="66"/>
      <x:c r="BG194" s="66"/>
    </x:row>
    <x:row r="195" ht="15" hidden="0">
      <x:c r="A195" s="18"/>
      <x:c r="B195" s="18"/>
      <x:c r="C195" s="18"/>
      <x:c r="D195" s="18"/>
      <x:c r="E195" s="18"/>
      <x:c r="F195" s="18"/>
      <x:c r="G195" s="18"/>
      <x:c r="H195" s="19"/>
      <x:c r="I195" s="18"/>
      <x:c r="J195" s="18"/>
      <x:c r="K195" s="18"/>
      <x:c r="L195" s="20"/>
      <x:c r="M195" s="18"/>
      <x:c r="N195" s="18"/>
      <x:c r="O195" s="18"/>
      <x:c r="P195" s="18"/>
      <x:c r="Q195" s="18"/>
      <x:c r="R195" s="21"/>
      <x:c r="S195" s="22"/>
      <x:c r="T195" s="23" t="str">
        <x:f aca="0">IF(S195="","",S195*R195)</x:f>
      </x:c>
      <x:c r="U195" s="18"/>
      <x:c r="V195" s="20"/>
      <x:c r="W195" s="49"/>
      <x:c r="X195" s="49"/>
      <x:c r="Y195" s="49"/>
      <x:c r="Z195" s="49"/>
      <x:c r="AA195" s="49"/>
      <x:c r="AI195" s="66"/>
      <x:c r="AK195" s="66"/>
      <x:c r="AM195" s="66"/>
      <x:c r="AO195" s="66"/>
      <x:c r="AQ195" s="66"/>
      <x:c r="AS195" s="66"/>
      <x:c r="AZ195" s="66"/>
      <x:c r="BF195" s="66"/>
      <x:c r="BG195" s="66"/>
    </x:row>
    <x:row r="196" ht="15" hidden="0">
      <x:c r="A196" s="18"/>
      <x:c r="B196" s="18"/>
      <x:c r="C196" s="18"/>
      <x:c r="D196" s="18"/>
      <x:c r="E196" s="18"/>
      <x:c r="F196" s="18"/>
      <x:c r="G196" s="18"/>
      <x:c r="H196" s="19"/>
      <x:c r="I196" s="18"/>
      <x:c r="J196" s="18"/>
      <x:c r="K196" s="18"/>
      <x:c r="L196" s="20"/>
      <x:c r="M196" s="18"/>
      <x:c r="N196" s="18"/>
      <x:c r="O196" s="18"/>
      <x:c r="P196" s="18"/>
      <x:c r="Q196" s="18"/>
      <x:c r="R196" s="21"/>
      <x:c r="S196" s="22"/>
      <x:c r="T196" s="23" t="str">
        <x:f aca="0">IF(S196="","",S196*R196)</x:f>
      </x:c>
      <x:c r="U196" s="18"/>
      <x:c r="V196" s="20"/>
      <x:c r="W196" s="49"/>
      <x:c r="X196" s="49"/>
      <x:c r="Y196" s="49"/>
      <x:c r="Z196" s="49"/>
      <x:c r="AA196" s="49"/>
      <x:c r="AI196" s="66"/>
      <x:c r="AK196" s="66"/>
      <x:c r="AM196" s="66"/>
      <x:c r="AO196" s="66"/>
      <x:c r="AQ196" s="66"/>
      <x:c r="AS196" s="66"/>
      <x:c r="AZ196" s="66"/>
      <x:c r="BF196" s="66"/>
      <x:c r="BG196" s="66"/>
    </x:row>
    <x:row r="197" ht="15" hidden="0">
      <x:c r="A197" s="18"/>
      <x:c r="B197" s="18"/>
      <x:c r="C197" s="18"/>
      <x:c r="D197" s="18"/>
      <x:c r="E197" s="18"/>
      <x:c r="F197" s="18"/>
      <x:c r="G197" s="18"/>
      <x:c r="H197" s="19"/>
      <x:c r="I197" s="18"/>
      <x:c r="J197" s="18"/>
      <x:c r="K197" s="18"/>
      <x:c r="L197" s="20"/>
      <x:c r="M197" s="18"/>
      <x:c r="N197" s="18"/>
      <x:c r="O197" s="18"/>
      <x:c r="P197" s="18"/>
      <x:c r="Q197" s="18"/>
      <x:c r="R197" s="21"/>
      <x:c r="S197" s="22"/>
      <x:c r="T197" s="23" t="str">
        <x:f aca="0">IF(S197="","",S197*R197)</x:f>
      </x:c>
      <x:c r="U197" s="18"/>
      <x:c r="V197" s="20"/>
      <x:c r="W197" s="49"/>
      <x:c r="X197" s="49"/>
      <x:c r="Y197" s="49"/>
      <x:c r="Z197" s="49"/>
      <x:c r="AA197" s="49"/>
      <x:c r="AI197" s="66"/>
      <x:c r="AK197" s="66"/>
      <x:c r="AM197" s="66"/>
      <x:c r="AO197" s="66"/>
      <x:c r="AQ197" s="66"/>
      <x:c r="AS197" s="66"/>
      <x:c r="AZ197" s="66"/>
      <x:c r="BF197" s="66"/>
      <x:c r="BG197" s="66"/>
    </x:row>
    <x:row r="198" ht="15" hidden="0">
      <x:c r="A198" s="18"/>
      <x:c r="B198" s="18"/>
      <x:c r="C198" s="18"/>
      <x:c r="D198" s="18"/>
      <x:c r="E198" s="18"/>
      <x:c r="F198" s="18"/>
      <x:c r="G198" s="18"/>
      <x:c r="H198" s="19"/>
      <x:c r="I198" s="18"/>
      <x:c r="J198" s="18"/>
      <x:c r="K198" s="18"/>
      <x:c r="L198" s="20"/>
      <x:c r="M198" s="18"/>
      <x:c r="N198" s="18"/>
      <x:c r="O198" s="18"/>
      <x:c r="P198" s="18"/>
      <x:c r="Q198" s="18"/>
      <x:c r="R198" s="21"/>
      <x:c r="S198" s="22"/>
      <x:c r="T198" s="23" t="str">
        <x:f aca="0">IF(S198="","",S198*R198)</x:f>
      </x:c>
      <x:c r="U198" s="18"/>
      <x:c r="V198" s="20"/>
      <x:c r="W198" s="49"/>
      <x:c r="X198" s="49"/>
      <x:c r="Y198" s="49"/>
      <x:c r="Z198" s="49"/>
      <x:c r="AA198" s="49"/>
      <x:c r="AI198" s="66"/>
      <x:c r="AK198" s="66"/>
      <x:c r="AM198" s="66"/>
      <x:c r="AO198" s="66"/>
      <x:c r="AQ198" s="66"/>
      <x:c r="AS198" s="66"/>
      <x:c r="AZ198" s="66"/>
      <x:c r="BF198" s="66"/>
      <x:c r="BG198" s="66"/>
    </x:row>
    <x:row r="199" ht="15" hidden="0">
      <x:c r="A199" s="18"/>
      <x:c r="B199" s="18"/>
      <x:c r="C199" s="18"/>
      <x:c r="D199" s="18"/>
      <x:c r="E199" s="18"/>
      <x:c r="F199" s="18"/>
      <x:c r="G199" s="18"/>
      <x:c r="H199" s="19"/>
      <x:c r="I199" s="18"/>
      <x:c r="J199" s="18"/>
      <x:c r="K199" s="18"/>
      <x:c r="L199" s="20"/>
      <x:c r="M199" s="18"/>
      <x:c r="N199" s="18"/>
      <x:c r="O199" s="18"/>
      <x:c r="P199" s="18"/>
      <x:c r="Q199" s="18"/>
      <x:c r="R199" s="21"/>
      <x:c r="S199" s="22"/>
      <x:c r="T199" s="23" t="str">
        <x:f aca="0">IF(S199="","",S199*R199)</x:f>
      </x:c>
      <x:c r="U199" s="18"/>
      <x:c r="V199" s="20"/>
      <x:c r="W199" s="49"/>
      <x:c r="X199" s="49"/>
      <x:c r="Y199" s="49"/>
      <x:c r="Z199" s="49"/>
      <x:c r="AA199" s="49"/>
      <x:c r="AI199" s="66"/>
      <x:c r="AK199" s="66"/>
      <x:c r="AM199" s="66"/>
      <x:c r="AO199" s="66"/>
      <x:c r="AQ199" s="66"/>
      <x:c r="AS199" s="66"/>
      <x:c r="AZ199" s="66"/>
      <x:c r="BF199" s="66"/>
      <x:c r="BG199" s="66"/>
    </x:row>
    <x:row r="200" ht="15" hidden="0">
      <x:c r="A200" s="18"/>
      <x:c r="B200" s="18"/>
      <x:c r="C200" s="18"/>
      <x:c r="D200" s="18"/>
      <x:c r="E200" s="18"/>
      <x:c r="F200" s="18"/>
      <x:c r="G200" s="18"/>
      <x:c r="H200" s="19"/>
      <x:c r="I200" s="18"/>
      <x:c r="J200" s="18"/>
      <x:c r="K200" s="18"/>
      <x:c r="L200" s="20"/>
      <x:c r="M200" s="18"/>
      <x:c r="N200" s="18"/>
      <x:c r="O200" s="18"/>
      <x:c r="P200" s="18"/>
      <x:c r="Q200" s="18"/>
      <x:c r="R200" s="21"/>
      <x:c r="S200" s="22"/>
      <x:c r="T200" s="23" t="str">
        <x:f aca="0">IF(S200="","",S200*R200)</x:f>
      </x:c>
      <x:c r="U200" s="18"/>
      <x:c r="V200" s="20"/>
      <x:c r="W200" s="49"/>
      <x:c r="X200" s="49"/>
      <x:c r="Y200" s="49"/>
      <x:c r="Z200" s="49"/>
      <x:c r="AA200" s="49"/>
      <x:c r="AI200" s="66"/>
      <x:c r="AK200" s="66"/>
      <x:c r="AM200" s="66"/>
      <x:c r="AO200" s="66"/>
      <x:c r="AQ200" s="66"/>
      <x:c r="AS200" s="66"/>
      <x:c r="AZ200" s="66"/>
      <x:c r="BF200" s="66"/>
      <x:c r="BG200" s="66"/>
    </x:row>
    <x:row r="201" ht="15" hidden="0">
      <x:c r="A201" s="18"/>
      <x:c r="B201" s="18"/>
      <x:c r="C201" s="18"/>
      <x:c r="D201" s="18"/>
      <x:c r="E201" s="18"/>
      <x:c r="F201" s="18"/>
      <x:c r="G201" s="18"/>
      <x:c r="H201" s="19"/>
      <x:c r="I201" s="18"/>
      <x:c r="J201" s="18"/>
      <x:c r="K201" s="18"/>
      <x:c r="L201" s="20"/>
      <x:c r="M201" s="18"/>
      <x:c r="N201" s="18"/>
      <x:c r="O201" s="18"/>
      <x:c r="P201" s="18"/>
      <x:c r="Q201" s="18"/>
      <x:c r="R201" s="21"/>
      <x:c r="S201" s="22"/>
      <x:c r="T201" s="23" t="str">
        <x:f aca="0">IF(S201="","",S201*R201)</x:f>
      </x:c>
      <x:c r="U201" s="18"/>
      <x:c r="V201" s="20"/>
      <x:c r="W201" s="49"/>
      <x:c r="X201" s="49"/>
      <x:c r="Y201" s="49"/>
      <x:c r="Z201" s="49"/>
      <x:c r="AA201" s="49"/>
      <x:c r="AI201" s="66"/>
      <x:c r="AK201" s="66"/>
      <x:c r="AM201" s="66"/>
      <x:c r="AO201" s="66"/>
      <x:c r="AQ201" s="66"/>
      <x:c r="AS201" s="66"/>
      <x:c r="AZ201" s="66"/>
      <x:c r="BF201" s="66"/>
      <x:c r="BG201" s="66"/>
    </x:row>
    <x:row r="202">
      <x:c r="W202" s="49"/>
      <x:c r="X202" s="49"/>
      <x:c r="Y202" s="49"/>
      <x:c r="Z202" s="49"/>
      <x:c r="AA202" s="49"/>
    </x:row>
    <x:row r="203" ht="15" hidden="0">
      <x:c r="A203" s="3" t="str">
        <x:v>Legend - colours apply automatically as you type</x:v>
      </x:c>
      <x:c r="W203" s="49"/>
      <x:c r="X203" s="49"/>
      <x:c r="Y203" s="49"/>
      <x:c r="Z203" s="49"/>
      <x:c r="AA203" s="49"/>
    </x:row>
    <x:row r="204" ht="15" hidden="0">
      <x:c r="A204" s="24"/>
      <x:c r="B204" s="25" t="s">
        <x:v>38</x:v>
      </x:c>
      <x:c r="W204" s="49"/>
      <x:c r="X204" s="49"/>
      <x:c r="Y204" s="49"/>
      <x:c r="Z204" s="49"/>
      <x:c r="AA204" s="49"/>
    </x:row>
    <x:row r="205" ht="15" hidden="0">
      <x:c r="A205" s="26"/>
      <x:c r="B205" s="25" t="s">
        <x:v>39</x:v>
      </x:c>
      <x:c r="W205" s="49"/>
      <x:c r="X205" s="49"/>
      <x:c r="Y205" s="49"/>
      <x:c r="Z205" s="49"/>
      <x:c r="AA205" s="49"/>
    </x:row>
    <x:row r="206" ht="15" hidden="0">
      <x:c r="A206" s="27"/>
      <x:c r="B206" s="25" t="s">
        <x:v>40</x:v>
      </x:c>
      <x:c r="W206" s="49"/>
      <x:c r="X206" s="49"/>
      <x:c r="Y206" s="49"/>
      <x:c r="Z206" s="49"/>
      <x:c r="AA206" s="49"/>
    </x:row>
    <x:row r="207" ht="15" hidden="0">
      <x:c r="A207" s="28"/>
      <x:c r="B207" s="25" t="str">
        <x:v>Yellow cell = enter the estimated value for one stamp</x:v>
      </x:c>
      <x:c r="W207" s="49"/>
      <x:c r="X207" s="49"/>
      <x:c r="Y207" s="49"/>
      <x:c r="Z207" s="49"/>
      <x:c r="AA207" s="49"/>
    </x:row>
    <x:row r="208" ht="15" hidden="0">
      <x:c r="A208" s="29"/>
      <x:c r="B208" s="25" t="str">
        <x:v>Tip: enter quantity 1 for a single stamp; line_value is calculated automatically.</x:v>
      </x:c>
      <x:c r="W208" s="49"/>
      <x:c r="X208" s="49"/>
      <x:c r="Y208" s="49"/>
      <x:c r="Z208" s="49"/>
      <x:c r="AA208" s="49"/>
    </x:row>
  </x:sheetData>
  <x:conditionalFormatting sqref="P2:P201">
    <x:cfRule type="cellIs" dxfId="5" priority="2" aboveAverage="0" percent="0" bottom="0" operator="equal" rank="0" equalAverage="0">
      <x:formula>"yes"</x:formula>
    </x:cfRule>
  </x:conditionalFormatting>
  <x:conditionalFormatting sqref="Q2:Q201">
    <x:cfRule type="cellIs" dxfId="6" priority="3" aboveAverage="0" percent="0" bottom="0" operator="equal" rank="0" equalAverage="0">
      <x:formula>"high"</x:formula>
    </x:cfRule>
  </x:conditionalFormatting>
  <x:conditionalFormatting sqref="U2:U201">
    <x:cfRule type="cellIs" dxfId="7" priority="4" aboveAverage="0" percent="0" bottom="0" operator="equal" rank="0" equalAverage="0">
      <x:formula>"low"</x:formula>
    </x:cfRule>
  </x:conditionalFormatting>
  <x:conditionalFormatting sqref="A2:V201">
    <x:cfRule type="expression" dxfId="8" priority="5" aboveAverage="0" percent="0" bottom="0" rank="0" equalAverage="0">
      <x:formula>$Q2="high"</x:formula>
    </x:cfRule>
  </x:conditionalFormatting>
  <x:conditionalFormatting sqref="AI2:AI201">
    <x:cfRule type="cellIs" dxfId="9" priority="6" operator="greaterThanOrEqual">
      <x:formula>0.8</x:formula>
    </x:cfRule>
    <x:cfRule type="cellIs" dxfId="10" priority="7" operator="between">
      <x:formula>0.5</x:formula>
      <x:formula>0.799999</x:formula>
    </x:cfRule>
    <x:cfRule type="cellIs" dxfId="11" priority="8" operator="lessThan">
      <x:formula>0.5</x:formula>
    </x:cfRule>
  </x:conditionalFormatting>
  <x:conditionalFormatting sqref="AK2:AK201">
    <x:cfRule type="cellIs" dxfId="12" priority="9" operator="greaterThanOrEqual">
      <x:formula>0.8</x:formula>
    </x:cfRule>
    <x:cfRule type="cellIs" dxfId="13" priority="10" operator="between">
      <x:formula>0.5</x:formula>
      <x:formula>0.799999</x:formula>
    </x:cfRule>
    <x:cfRule type="cellIs" dxfId="14" priority="11" operator="lessThan">
      <x:formula>0.5</x:formula>
    </x:cfRule>
  </x:conditionalFormatting>
  <x:conditionalFormatting sqref="AM2:AM201">
    <x:cfRule type="cellIs" dxfId="15" priority="12" operator="greaterThanOrEqual">
      <x:formula>0.8</x:formula>
    </x:cfRule>
    <x:cfRule type="cellIs" dxfId="16" priority="13" operator="between">
      <x:formula>0.5</x:formula>
      <x:formula>0.799999</x:formula>
    </x:cfRule>
    <x:cfRule type="cellIs" dxfId="17" priority="14" operator="lessThan">
      <x:formula>0.5</x:formula>
    </x:cfRule>
  </x:conditionalFormatting>
  <x:conditionalFormatting sqref="AO2:AO201">
    <x:cfRule type="cellIs" dxfId="18" priority="15" operator="greaterThanOrEqual">
      <x:formula>0.8</x:formula>
    </x:cfRule>
    <x:cfRule type="cellIs" dxfId="19" priority="16" operator="between">
      <x:formula>0.5</x:formula>
      <x:formula>0.799999</x:formula>
    </x:cfRule>
    <x:cfRule type="cellIs" dxfId="20" priority="17" operator="lessThan">
      <x:formula>0.5</x:formula>
    </x:cfRule>
  </x:conditionalFormatting>
  <x:conditionalFormatting sqref="AQ2:AQ201">
    <x:cfRule type="cellIs" dxfId="21" priority="18" operator="greaterThanOrEqual">
      <x:formula>0.8</x:formula>
    </x:cfRule>
    <x:cfRule type="cellIs" dxfId="22" priority="19" operator="between">
      <x:formula>0.5</x:formula>
      <x:formula>0.799999</x:formula>
    </x:cfRule>
    <x:cfRule type="cellIs" dxfId="23" priority="20" operator="lessThan">
      <x:formula>0.5</x:formula>
    </x:cfRule>
  </x:conditionalFormatting>
  <x:conditionalFormatting sqref="AS2:AS201">
    <x:cfRule type="cellIs" dxfId="24" priority="21" operator="greaterThanOrEqual">
      <x:formula>0.8</x:formula>
    </x:cfRule>
    <x:cfRule type="cellIs" dxfId="25" priority="22" operator="between">
      <x:formula>0.5</x:formula>
      <x:formula>0.799999</x:formula>
    </x:cfRule>
    <x:cfRule type="cellIs" dxfId="26" priority="23" operator="lessThan">
      <x:formula>0.5</x:formula>
    </x:cfRule>
  </x:conditionalFormatting>
  <x:conditionalFormatting sqref="AZ2:AZ201">
    <x:cfRule type="cellIs" dxfId="27" priority="24" operator="greaterThanOrEqual">
      <x:formula>0.8</x:formula>
    </x:cfRule>
    <x:cfRule type="cellIs" dxfId="28" priority="25" operator="between">
      <x:formula>0.5</x:formula>
      <x:formula>0.799999</x:formula>
    </x:cfRule>
    <x:cfRule type="cellIs" dxfId="29" priority="26" operator="lessThan">
      <x:formula>0.5</x:formula>
    </x:cfRule>
  </x:conditionalFormatting>
  <x:conditionalFormatting sqref="BF2:BF201">
    <x:cfRule type="cellIs" dxfId="30" priority="27" operator="greaterThanOrEqual">
      <x:formula>0.8</x:formula>
    </x:cfRule>
    <x:cfRule type="cellIs" dxfId="31" priority="28" operator="between">
      <x:formula>0.5</x:formula>
      <x:formula>0.799999</x:formula>
    </x:cfRule>
    <x:cfRule type="cellIs" dxfId="32" priority="29" operator="lessThan">
      <x:formula>0.5</x:formula>
    </x:cfRule>
  </x:conditionalFormatting>
  <x:conditionalFormatting sqref="BG2:BG201">
    <x:cfRule type="cellIs" dxfId="33" priority="30" operator="greaterThanOrEqual">
      <x:formula>0.8</x:formula>
    </x:cfRule>
    <x:cfRule type="cellIs" dxfId="34" priority="31" operator="between">
      <x:formula>0.5</x:formula>
      <x:formula>0.799999</x:formula>
    </x:cfRule>
    <x:cfRule type="cellIs" dxfId="35" priority="32" operator="lessThan">
      <x:formula>0.5</x:formula>
    </x:cfRule>
  </x:conditionalFormatting>
  <x:conditionalFormatting sqref="BD2:BD201">
    <x:cfRule type="containsText" dxfId="36" priority="33" operator="containsText" text="Interesting"/>
    <x:cfRule type="containsText" dxfId="37" priority="34" operator="containsText" text="Low Confidence"/>
  </x:conditionalFormatting>
  <x:conditionalFormatting sqref="BE2:BE201">
    <x:cfRule type="notContainsBlanks" dxfId="38" priority="35"/>
  </x:conditionalFormatting>
  <x:dataValidations count="7">
    <x:dataValidation type="list" errorStyle="stop" operator="between" allowBlank="1" showDropDown="0" showInputMessage="0" showErrorMessage="0" sqref="N2:N201">
      <x:formula1>"yes,no"</x:formula1>
      <x:formula2>0</x:formula2>
    </x:dataValidation>
    <x:dataValidation type="list" errorStyle="stop" operator="between" allowBlank="1" showDropDown="0" showInputMessage="0" showErrorMessage="0" sqref="P2:P201">
      <x:formula1>"yes,no"</x:formula1>
      <x:formula2>0</x:formula2>
    </x:dataValidation>
    <x:dataValidation type="list" errorStyle="stop" operator="between" allowBlank="1" showDropDown="0" showInputMessage="0" showErrorMessage="0" sqref="Q2:Q201">
      <x:formula1>"high,low"</x:formula1>
      <x:formula2>0</x:formula2>
    </x:dataValidation>
    <x:dataValidation type="list" errorStyle="stop" operator="between" allowBlank="1" showDropDown="0" showInputMessage="0" showErrorMessage="0" sqref="U2:U201">
      <x:formula1>"high,medium,low"</x:formula1>
      <x:formula2>0</x:formula2>
    </x:dataValidation>
    <x:dataValidation type="list" errorStyle="stop" operator="between" allowBlank="1" showDropDown="0" showInputMessage="0" showErrorMessage="0" sqref="J2:J201">
      <x:formula1>"definitive,commemorative,airmail,postage due,revenue,cover/FDC,block/sheet,booklet,postal stationery"</x:formula1>
      <x:formula2>0</x:formula2>
    </x:dataValidation>
    <x:dataValidation type="list" errorStyle="stop" operator="between" allowBlank="1" showDropDown="0" showInputMessage="0" showErrorMessage="0" sqref="O2:O201">
      <x:formula1>"mint (MNH),mint (hinged),used,used (CTO),on piece,faulty"</x:formula1>
      <x:formula2>0</x:formula2>
    </x:dataValidation>
    <x:dataValidation type="whole" operator="between" sqref="R2:R201">
      <x:formula1>1</x:formula1>
      <x:formula2>100000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8" hidden="0" customWidth="1"/>
    <x:col min="2" max="2" width="34" hidden="0" customWidth="1"/>
    <x:col min="3" max="4" width="15" hidden="0" customWidth="1"/>
    <x:col min="5" max="5" width="17" hidden="0" customWidth="1"/>
    <x:col min="6" max="6" width="16" hidden="0" customWidth="1"/>
    <x:col min="7" max="7" width="34" hidden="0" customWidth="1"/>
    <x:col min="8" max="8" width="15" hidden="0" customWidth="1"/>
  </x:cols>
  <x:sheetData>
    <x:row r="1" ht="17.350000381469727" hidden="0">
      <x:c r="A1" s="30" t="str">
        <x:v>Per-photo count - check that every visible stamp was captured</x:v>
      </x:c>
    </x:row>
    <x:row r="3" ht="23.850000381469727" hidden="0">
      <x:c r="A3" s="11" t="s">
        <x:v>41</x:v>
      </x:c>
      <x:c r="B3" s="11" t="s">
        <x:v>42</x:v>
      </x:c>
      <x:c r="C3" s="11" t="s">
        <x:v>43</x:v>
      </x:c>
      <x:c r="D3" s="11" t="s">
        <x:v>44</x:v>
      </x:c>
      <x:c r="E3" s="11" t="s">
        <x:v>45</x:v>
      </x:c>
      <x:c r="F3" s="11" t="s">
        <x:v>46</x:v>
      </x:c>
      <x:c r="G3" s="11" t="s">
        <x:v>11</x:v>
      </x:c>
      <x:c r="H3" s="45" t="str">
        <x:v>Photo Number</x:v>
      </x:c>
    </x:row>
    <x:row r="4" ht="15" hidden="0">
      <x:c r="A4" s="31"/>
      <x:c r="B4" s="31"/>
      <x:c r="C4" s="32"/>
      <x:c r="D4" s="33" t="str">
        <x:f aca="0">IF(A4="","",COUNTIF('Inventory'!$B$2:$B$201,A4))</x:f>
      </x:c>
      <x:c r="E4" s="33" t="str">
        <x:f aca="0">IF(A4="","",SUMIF('Inventory'!$B$2:$B$201,A4,'Inventory'!$R$2:$R$201))</x:f>
      </x:c>
      <x:c r="F4" s="33" t="str">
        <x:f aca="0">IF(A4="","",IF(C4=E4,"OK","CHECK ("&amp;(E4-C4)&amp;")"))</x:f>
      </x:c>
      <x:c r="G4" s="31"/>
      <x:c r="H4" s="50"/>
    </x:row>
    <x:row r="5" ht="15" hidden="0">
      <x:c r="A5" s="34"/>
      <x:c r="B5" s="34"/>
      <x:c r="C5" s="35"/>
      <x:c r="D5" s="36" t="str">
        <x:f aca="0">IF(A5="","",COUNTIF('Inventory'!$B$2:$B$201,A5))</x:f>
      </x:c>
      <x:c r="E5" s="36" t="str">
        <x:f aca="0">IF(A5="","",SUMIF('Inventory'!$B$2:$B$201,A5,'Inventory'!$R$2:$R$201))</x:f>
      </x:c>
      <x:c r="F5" s="36" t="str">
        <x:f aca="0">IF(A5="","",IF(C5=E5,"OK","CHECK ("&amp;(E5-C5)&amp;")"))</x:f>
      </x:c>
      <x:c r="G5" s="34"/>
      <x:c r="H5" s="50"/>
    </x:row>
    <x:row r="6" ht="15" hidden="0">
      <x:c r="A6" s="34"/>
      <x:c r="B6" s="34"/>
      <x:c r="C6" s="35"/>
      <x:c r="D6" s="36" t="str">
        <x:f aca="0">IF(A6="","",COUNTIF('Inventory'!$B$2:$B$201,A6))</x:f>
      </x:c>
      <x:c r="E6" s="36" t="str">
        <x:f aca="0">IF(A6="","",SUMIF('Inventory'!$B$2:$B$201,A6,'Inventory'!$R$2:$R$201))</x:f>
      </x:c>
      <x:c r="F6" s="36" t="str">
        <x:f aca="0">IF(A6="","",IF(C6=E6,"OK","CHECK ("&amp;(E6-C6)&amp;")"))</x:f>
      </x:c>
      <x:c r="G6" s="34"/>
      <x:c r="H6" s="50"/>
    </x:row>
    <x:row r="7" ht="15" hidden="0">
      <x:c r="A7" s="34"/>
      <x:c r="B7" s="34"/>
      <x:c r="C7" s="35"/>
      <x:c r="D7" s="36" t="str">
        <x:f aca="0">IF(A7="","",COUNTIF('Inventory'!$B$2:$B$201,A7))</x:f>
      </x:c>
      <x:c r="E7" s="36" t="str">
        <x:f aca="0">IF(A7="","",SUMIF('Inventory'!$B$2:$B$201,A7,'Inventory'!$R$2:$R$201))</x:f>
      </x:c>
      <x:c r="F7" s="36" t="str">
        <x:f aca="0">IF(A7="","",IF(C7=E7,"OK","CHECK ("&amp;(E7-C7)&amp;")"))</x:f>
      </x:c>
      <x:c r="G7" s="34"/>
      <x:c r="H7" s="50"/>
    </x:row>
    <x:row r="8" ht="15" hidden="0">
      <x:c r="A8" s="34"/>
      <x:c r="B8" s="34"/>
      <x:c r="C8" s="35"/>
      <x:c r="D8" s="36" t="str">
        <x:f aca="0">IF(A8="","",COUNTIF('Inventory'!$B$2:$B$201,A8))</x:f>
      </x:c>
      <x:c r="E8" s="36" t="str">
        <x:f aca="0">IF(A8="","",SUMIF('Inventory'!$B$2:$B$201,A8,'Inventory'!$R$2:$R$201))</x:f>
      </x:c>
      <x:c r="F8" s="36" t="str">
        <x:f aca="0">IF(A8="","",IF(C8=E8,"OK","CHECK ("&amp;(E8-C8)&amp;")"))</x:f>
      </x:c>
      <x:c r="G8" s="34"/>
      <x:c r="H8" s="50"/>
    </x:row>
    <x:row r="9" ht="15" hidden="0">
      <x:c r="A9" s="34"/>
      <x:c r="B9" s="34"/>
      <x:c r="C9" s="35"/>
      <x:c r="D9" s="36" t="str">
        <x:f aca="0">IF(A9="","",COUNTIF('Inventory'!$B$2:$B$201,A9))</x:f>
      </x:c>
      <x:c r="E9" s="36" t="str">
        <x:f aca="0">IF(A9="","",SUMIF('Inventory'!$B$2:$B$201,A9,'Inventory'!$R$2:$R$201))</x:f>
      </x:c>
      <x:c r="F9" s="36" t="str">
        <x:f aca="0">IF(A9="","",IF(C9=E9,"OK","CHECK ("&amp;(E9-C9)&amp;")"))</x:f>
      </x:c>
      <x:c r="G9" s="34"/>
      <x:c r="H9" s="50"/>
    </x:row>
    <x:row r="10" ht="15" hidden="0">
      <x:c r="A10" s="34"/>
      <x:c r="B10" s="34"/>
      <x:c r="C10" s="35"/>
      <x:c r="D10" s="36" t="str">
        <x:f aca="0">IF(A10="","",COUNTIF('Inventory'!$B$2:$B$201,A10))</x:f>
      </x:c>
      <x:c r="E10" s="36" t="str">
        <x:f aca="0">IF(A10="","",SUMIF('Inventory'!$B$2:$B$201,A10,'Inventory'!$R$2:$R$201))</x:f>
      </x:c>
      <x:c r="F10" s="36" t="str">
        <x:f aca="0">IF(A10="","",IF(C10=E10,"OK","CHECK ("&amp;(E10-C10)&amp;")"))</x:f>
      </x:c>
      <x:c r="G10" s="34"/>
      <x:c r="H10" s="50"/>
    </x:row>
    <x:row r="11" ht="15" hidden="0">
      <x:c r="A11" s="34"/>
      <x:c r="B11" s="34"/>
      <x:c r="C11" s="35"/>
      <x:c r="D11" s="36" t="str">
        <x:f aca="0">IF(A11="","",COUNTIF('Inventory'!$B$2:$B$201,A11))</x:f>
      </x:c>
      <x:c r="E11" s="36" t="str">
        <x:f aca="0">IF(A11="","",SUMIF('Inventory'!$B$2:$B$201,A11,'Inventory'!$R$2:$R$201))</x:f>
      </x:c>
      <x:c r="F11" s="36" t="str">
        <x:f aca="0">IF(A11="","",IF(C11=E11,"OK","CHECK ("&amp;(E11-C11)&amp;")"))</x:f>
      </x:c>
      <x:c r="G11" s="34"/>
      <x:c r="H11" s="50"/>
    </x:row>
    <x:row r="12" ht="15" hidden="0">
      <x:c r="A12" s="34"/>
      <x:c r="B12" s="34"/>
      <x:c r="C12" s="35"/>
      <x:c r="D12" s="36" t="str">
        <x:f aca="0">IF(A12="","",COUNTIF('Inventory'!$B$2:$B$201,A12))</x:f>
      </x:c>
      <x:c r="E12" s="36" t="str">
        <x:f aca="0">IF(A12="","",SUMIF('Inventory'!$B$2:$B$201,A12,'Inventory'!$R$2:$R$201))</x:f>
      </x:c>
      <x:c r="F12" s="36" t="str">
        <x:f aca="0">IF(A12="","",IF(C12=E12,"OK","CHECK ("&amp;(E12-C12)&amp;")"))</x:f>
      </x:c>
      <x:c r="G12" s="34"/>
      <x:c r="H12" s="50"/>
    </x:row>
    <x:row r="13" ht="15" hidden="0">
      <x:c r="A13" s="34"/>
      <x:c r="B13" s="34"/>
      <x:c r="C13" s="35"/>
      <x:c r="D13" s="36" t="str">
        <x:f aca="0">IF(A13="","",COUNTIF('Inventory'!$B$2:$B$201,A13))</x:f>
      </x:c>
      <x:c r="E13" s="36" t="str">
        <x:f aca="0">IF(A13="","",SUMIF('Inventory'!$B$2:$B$201,A13,'Inventory'!$R$2:$R$201))</x:f>
      </x:c>
      <x:c r="F13" s="36" t="str">
        <x:f aca="0">IF(A13="","",IF(C13=E13,"OK","CHECK ("&amp;(E13-C13)&amp;")"))</x:f>
      </x:c>
      <x:c r="G13" s="34"/>
      <x:c r="H13" s="50"/>
    </x:row>
    <x:row r="14" ht="15" hidden="0">
      <x:c r="A14" s="34"/>
      <x:c r="B14" s="34"/>
      <x:c r="C14" s="35"/>
      <x:c r="D14" s="36" t="str">
        <x:f aca="0">IF(A14="","",COUNTIF('Inventory'!$B$2:$B$201,A14))</x:f>
      </x:c>
      <x:c r="E14" s="36" t="str">
        <x:f aca="0">IF(A14="","",SUMIF('Inventory'!$B$2:$B$201,A14,'Inventory'!$R$2:$R$201))</x:f>
      </x:c>
      <x:c r="F14" s="36" t="str">
        <x:f aca="0">IF(A14="","",IF(C14=E14,"OK","CHECK ("&amp;(E14-C14)&amp;")"))</x:f>
      </x:c>
      <x:c r="G14" s="34"/>
      <x:c r="H14" s="50"/>
    </x:row>
    <x:row r="15" ht="15" hidden="0">
      <x:c r="A15" s="34"/>
      <x:c r="B15" s="34"/>
      <x:c r="C15" s="35"/>
      <x:c r="D15" s="36" t="str">
        <x:f aca="0">IF(A15="","",COUNTIF('Inventory'!$B$2:$B$201,A15))</x:f>
      </x:c>
      <x:c r="E15" s="36" t="str">
        <x:f aca="0">IF(A15="","",SUMIF('Inventory'!$B$2:$B$201,A15,'Inventory'!$R$2:$R$201))</x:f>
      </x:c>
      <x:c r="F15" s="36" t="str">
        <x:f aca="0">IF(A15="","",IF(C15=E15,"OK","CHECK ("&amp;(E15-C15)&amp;")"))</x:f>
      </x:c>
      <x:c r="G15" s="34"/>
      <x:c r="H15" s="50"/>
    </x:row>
    <x:row r="16" ht="15" hidden="0">
      <x:c r="A16" s="34"/>
      <x:c r="B16" s="34"/>
      <x:c r="C16" s="35"/>
      <x:c r="D16" s="36" t="str">
        <x:f aca="0">IF(A16="","",COUNTIF('Inventory'!$B$2:$B$201,A16))</x:f>
      </x:c>
      <x:c r="E16" s="36" t="str">
        <x:f aca="0">IF(A16="","",SUMIF('Inventory'!$B$2:$B$201,A16,'Inventory'!$R$2:$R$201))</x:f>
      </x:c>
      <x:c r="F16" s="36" t="str">
        <x:f aca="0">IF(A16="","",IF(C16=E16,"OK","CHECK ("&amp;(E16-C16)&amp;")"))</x:f>
      </x:c>
      <x:c r="G16" s="34"/>
      <x:c r="H16" s="50"/>
    </x:row>
    <x:row r="17" ht="15" hidden="0">
      <x:c r="A17" s="34"/>
      <x:c r="B17" s="34"/>
      <x:c r="C17" s="35"/>
      <x:c r="D17" s="36" t="str">
        <x:f aca="0">IF(A17="","",COUNTIF('Inventory'!$B$2:$B$201,A17))</x:f>
      </x:c>
      <x:c r="E17" s="36" t="str">
        <x:f aca="0">IF(A17="","",SUMIF('Inventory'!$B$2:$B$201,A17,'Inventory'!$R$2:$R$201))</x:f>
      </x:c>
      <x:c r="F17" s="36" t="str">
        <x:f aca="0">IF(A17="","",IF(C17=E17,"OK","CHECK ("&amp;(E17-C17)&amp;")"))</x:f>
      </x:c>
      <x:c r="G17" s="34"/>
      <x:c r="H17" s="50"/>
    </x:row>
    <x:row r="18" ht="15" hidden="0">
      <x:c r="A18" s="34"/>
      <x:c r="B18" s="34"/>
      <x:c r="C18" s="35"/>
      <x:c r="D18" s="36" t="str">
        <x:f aca="0">IF(A18="","",COUNTIF('Inventory'!$B$2:$B$201,A18))</x:f>
      </x:c>
      <x:c r="E18" s="36" t="str">
        <x:f aca="0">IF(A18="","",SUMIF('Inventory'!$B$2:$B$201,A18,'Inventory'!$R$2:$R$201))</x:f>
      </x:c>
      <x:c r="F18" s="36" t="str">
        <x:f aca="0">IF(A18="","",IF(C18=E18,"OK","CHECK ("&amp;(E18-C18)&amp;")"))</x:f>
      </x:c>
      <x:c r="G18" s="34"/>
      <x:c r="H18" s="50"/>
    </x:row>
    <x:row r="19" ht="15" hidden="0">
      <x:c r="A19" s="34"/>
      <x:c r="B19" s="34"/>
      <x:c r="C19" s="35"/>
      <x:c r="D19" s="36" t="str">
        <x:f aca="0">IF(A19="","",COUNTIF('Inventory'!$B$2:$B$201,A19))</x:f>
      </x:c>
      <x:c r="E19" s="36" t="str">
        <x:f aca="0">IF(A19="","",SUMIF('Inventory'!$B$2:$B$201,A19,'Inventory'!$R$2:$R$201))</x:f>
      </x:c>
      <x:c r="F19" s="36" t="str">
        <x:f aca="0">IF(A19="","",IF(C19=E19,"OK","CHECK ("&amp;(E19-C19)&amp;")"))</x:f>
      </x:c>
      <x:c r="G19" s="34"/>
      <x:c r="H19" s="50"/>
    </x:row>
    <x:row r="20" ht="15" hidden="0">
      <x:c r="A20" s="34"/>
      <x:c r="B20" s="34"/>
      <x:c r="C20" s="35"/>
      <x:c r="D20" s="36" t="str">
        <x:f aca="0">IF(A20="","",COUNTIF('Inventory'!$B$2:$B$201,A20))</x:f>
      </x:c>
      <x:c r="E20" s="36" t="str">
        <x:f aca="0">IF(A20="","",SUMIF('Inventory'!$B$2:$B$201,A20,'Inventory'!$R$2:$R$201))</x:f>
      </x:c>
      <x:c r="F20" s="36" t="str">
        <x:f aca="0">IF(A20="","",IF(C20=E20,"OK","CHECK ("&amp;(E20-C20)&amp;")"))</x:f>
      </x:c>
      <x:c r="G20" s="34"/>
      <x:c r="H20" s="50"/>
    </x:row>
    <x:row r="21" ht="15" hidden="0">
      <x:c r="A21" s="34"/>
      <x:c r="B21" s="34"/>
      <x:c r="C21" s="35"/>
      <x:c r="D21" s="36" t="str">
        <x:f aca="0">IF(A21="","",COUNTIF('Inventory'!$B$2:$B$201,A21))</x:f>
      </x:c>
      <x:c r="E21" s="36" t="str">
        <x:f aca="0">IF(A21="","",SUMIF('Inventory'!$B$2:$B$201,A21,'Inventory'!$R$2:$R$201))</x:f>
      </x:c>
      <x:c r="F21" s="36" t="str">
        <x:f aca="0">IF(A21="","",IF(C21=E21,"OK","CHECK ("&amp;(E21-C21)&amp;")"))</x:f>
      </x:c>
      <x:c r="G21" s="34"/>
      <x:c r="H21" s="50"/>
    </x:row>
    <x:row r="22" ht="15" hidden="0">
      <x:c r="A22" s="34"/>
      <x:c r="B22" s="34"/>
      <x:c r="C22" s="35"/>
      <x:c r="D22" s="36" t="str">
        <x:f aca="0">IF(A22="","",COUNTIF('Inventory'!$B$2:$B$201,A22))</x:f>
      </x:c>
      <x:c r="E22" s="36" t="str">
        <x:f aca="0">IF(A22="","",SUMIF('Inventory'!$B$2:$B$201,A22,'Inventory'!$R$2:$R$201))</x:f>
      </x:c>
      <x:c r="F22" s="36" t="str">
        <x:f aca="0">IF(A22="","",IF(C22=E22,"OK","CHECK ("&amp;(E22-C22)&amp;")"))</x:f>
      </x:c>
      <x:c r="G22" s="34"/>
      <x:c r="H22" s="50"/>
    </x:row>
    <x:row r="23" ht="15" hidden="0">
      <x:c r="A23" s="34"/>
      <x:c r="B23" s="34"/>
      <x:c r="C23" s="35"/>
      <x:c r="D23" s="36" t="str">
        <x:f aca="0">IF(A23="","",COUNTIF('Inventory'!$B$2:$B$201,A23))</x:f>
      </x:c>
      <x:c r="E23" s="36" t="str">
        <x:f aca="0">IF(A23="","",SUMIF('Inventory'!$B$2:$B$201,A23,'Inventory'!$R$2:$R$201))</x:f>
      </x:c>
      <x:c r="F23" s="36" t="str">
        <x:f aca="0">IF(A23="","",IF(C23=E23,"OK","CHECK ("&amp;(E23-C23)&amp;")"))</x:f>
      </x:c>
      <x:c r="G23" s="34"/>
      <x:c r="H23" s="50"/>
    </x:row>
    <x:row r="24" ht="15" hidden="0">
      <x:c r="A24" s="34"/>
      <x:c r="B24" s="34"/>
      <x:c r="C24" s="35"/>
      <x:c r="D24" s="36" t="str">
        <x:f aca="0">IF(A24="","",COUNTIF('Inventory'!$B$2:$B$201,A24))</x:f>
      </x:c>
      <x:c r="E24" s="36" t="str">
        <x:f aca="0">IF(A24="","",SUMIF('Inventory'!$B$2:$B$201,A24,'Inventory'!$R$2:$R$201))</x:f>
      </x:c>
      <x:c r="F24" s="36" t="str">
        <x:f aca="0">IF(A24="","",IF(C24=E24,"OK","CHECK ("&amp;(E24-C24)&amp;")"))</x:f>
      </x:c>
      <x:c r="G24" s="34"/>
      <x:c r="H24" s="50"/>
    </x:row>
    <x:row r="25" ht="15" hidden="0">
      <x:c r="A25" s="34"/>
      <x:c r="B25" s="34"/>
      <x:c r="C25" s="35"/>
      <x:c r="D25" s="36" t="str">
        <x:f aca="0">IF(A25="","",COUNTIF('Inventory'!$B$2:$B$201,A25))</x:f>
      </x:c>
      <x:c r="E25" s="36" t="str">
        <x:f aca="0">IF(A25="","",SUMIF('Inventory'!$B$2:$B$201,A25,'Inventory'!$R$2:$R$201))</x:f>
      </x:c>
      <x:c r="F25" s="36" t="str">
        <x:f aca="0">IF(A25="","",IF(C25=E25,"OK","CHECK ("&amp;(E25-C25)&amp;")"))</x:f>
      </x:c>
      <x:c r="G25" s="34"/>
      <x:c r="H25" s="50"/>
    </x:row>
    <x:row r="26" ht="15" hidden="0">
      <x:c r="A26" s="34"/>
      <x:c r="B26" s="34"/>
      <x:c r="C26" s="35"/>
      <x:c r="D26" s="36" t="str">
        <x:f aca="0">IF(A26="","",COUNTIF('Inventory'!$B$2:$B$201,A26))</x:f>
      </x:c>
      <x:c r="E26" s="36" t="str">
        <x:f aca="0">IF(A26="","",SUMIF('Inventory'!$B$2:$B$201,A26,'Inventory'!$R$2:$R$201))</x:f>
      </x:c>
      <x:c r="F26" s="36" t="str">
        <x:f aca="0">IF(A26="","",IF(C26=E26,"OK","CHECK ("&amp;(E26-C26)&amp;")"))</x:f>
      </x:c>
      <x:c r="G26" s="34"/>
      <x:c r="H26" s="50"/>
    </x:row>
    <x:row r="27" ht="15" hidden="0">
      <x:c r="A27" s="34"/>
      <x:c r="B27" s="34"/>
      <x:c r="C27" s="35"/>
      <x:c r="D27" s="36" t="str">
        <x:f aca="0">IF(A27="","",COUNTIF('Inventory'!$B$2:$B$201,A27))</x:f>
      </x:c>
      <x:c r="E27" s="36" t="str">
        <x:f aca="0">IF(A27="","",SUMIF('Inventory'!$B$2:$B$201,A27,'Inventory'!$R$2:$R$201))</x:f>
      </x:c>
      <x:c r="F27" s="36" t="str">
        <x:f aca="0">IF(A27="","",IF(C27=E27,"OK","CHECK ("&amp;(E27-C27)&amp;")"))</x:f>
      </x:c>
      <x:c r="G27" s="34"/>
      <x:c r="H27" s="50"/>
    </x:row>
    <x:row r="28" ht="15" hidden="0">
      <x:c r="A28" s="34"/>
      <x:c r="B28" s="34"/>
      <x:c r="C28" s="35"/>
      <x:c r="D28" s="36" t="str">
        <x:f aca="0">IF(A28="","",COUNTIF('Inventory'!$B$2:$B$201,A28))</x:f>
      </x:c>
      <x:c r="E28" s="36" t="str">
        <x:f aca="0">IF(A28="","",SUMIF('Inventory'!$B$2:$B$201,A28,'Inventory'!$R$2:$R$201))</x:f>
      </x:c>
      <x:c r="F28" s="36" t="str">
        <x:f aca="0">IF(A28="","",IF(C28=E28,"OK","CHECK ("&amp;(E28-C28)&amp;")"))</x:f>
      </x:c>
      <x:c r="G28" s="34"/>
      <x:c r="H28" s="50"/>
    </x:row>
    <x:row r="29" ht="15" hidden="0">
      <x:c r="A29" s="34"/>
      <x:c r="B29" s="34"/>
      <x:c r="C29" s="35"/>
      <x:c r="D29" s="36" t="str">
        <x:f aca="0">IF(A29="","",COUNTIF('Inventory'!$B$2:$B$201,A29))</x:f>
      </x:c>
      <x:c r="E29" s="36" t="str">
        <x:f aca="0">IF(A29="","",SUMIF('Inventory'!$B$2:$B$201,A29,'Inventory'!$R$2:$R$201))</x:f>
      </x:c>
      <x:c r="F29" s="36" t="str">
        <x:f aca="0">IF(A29="","",IF(C29=E29,"OK","CHECK ("&amp;(E29-C29)&amp;")"))</x:f>
      </x:c>
      <x:c r="G29" s="34"/>
      <x:c r="H29" s="50"/>
    </x:row>
    <x:row r="30" ht="15" hidden="0">
      <x:c r="A30" s="34"/>
      <x:c r="B30" s="34"/>
      <x:c r="C30" s="35"/>
      <x:c r="D30" s="36" t="str">
        <x:f aca="0">IF(A30="","",COUNTIF('Inventory'!$B$2:$B$201,A30))</x:f>
      </x:c>
      <x:c r="E30" s="36" t="str">
        <x:f aca="0">IF(A30="","",SUMIF('Inventory'!$B$2:$B$201,A30,'Inventory'!$R$2:$R$201))</x:f>
      </x:c>
      <x:c r="F30" s="36" t="str">
        <x:f aca="0">IF(A30="","",IF(C30=E30,"OK","CHECK ("&amp;(E30-C30)&amp;")"))</x:f>
      </x:c>
      <x:c r="G30" s="34"/>
      <x:c r="H30" s="50"/>
    </x:row>
    <x:row r="31" ht="15" hidden="0">
      <x:c r="A31" s="34"/>
      <x:c r="B31" s="34"/>
      <x:c r="C31" s="35"/>
      <x:c r="D31" s="36" t="str">
        <x:f aca="0">IF(A31="","",COUNTIF('Inventory'!$B$2:$B$201,A31))</x:f>
      </x:c>
      <x:c r="E31" s="36" t="str">
        <x:f aca="0">IF(A31="","",SUMIF('Inventory'!$B$2:$B$201,A31,'Inventory'!$R$2:$R$201))</x:f>
      </x:c>
      <x:c r="F31" s="36" t="str">
        <x:f aca="0">IF(A31="","",IF(C31=E31,"OK","CHECK ("&amp;(E31-C31)&amp;")"))</x:f>
      </x:c>
      <x:c r="G31" s="34"/>
      <x:c r="H31" s="50"/>
    </x:row>
    <x:row r="32" ht="15" hidden="0">
      <x:c r="A32" s="34"/>
      <x:c r="B32" s="34"/>
      <x:c r="C32" s="35"/>
      <x:c r="D32" s="36" t="str">
        <x:f aca="0">IF(A32="","",COUNTIF('Inventory'!$B$2:$B$201,A32))</x:f>
      </x:c>
      <x:c r="E32" s="36" t="str">
        <x:f aca="0">IF(A32="","",SUMIF('Inventory'!$B$2:$B$201,A32,'Inventory'!$R$2:$R$201))</x:f>
      </x:c>
      <x:c r="F32" s="36" t="str">
        <x:f aca="0">IF(A32="","",IF(C32=E32,"OK","CHECK ("&amp;(E32-C32)&amp;")"))</x:f>
      </x:c>
      <x:c r="G32" s="34"/>
      <x:c r="H32" s="50"/>
    </x:row>
    <x:row r="33" ht="15" hidden="0">
      <x:c r="A33" s="34"/>
      <x:c r="B33" s="34"/>
      <x:c r="C33" s="35"/>
      <x:c r="D33" s="36" t="str">
        <x:f aca="0">IF(A33="","",COUNTIF('Inventory'!$B$2:$B$201,A33))</x:f>
      </x:c>
      <x:c r="E33" s="36" t="str">
        <x:f aca="0">IF(A33="","",SUMIF('Inventory'!$B$2:$B$201,A33,'Inventory'!$R$2:$R$201))</x:f>
      </x:c>
      <x:c r="F33" s="36" t="str">
        <x:f aca="0">IF(A33="","",IF(C33=E33,"OK","CHECK ("&amp;(E33-C33)&amp;")"))</x:f>
      </x:c>
      <x:c r="G33" s="34"/>
      <x:c r="H33" s="50"/>
    </x:row>
    <x:row r="34">
      <x:c r="H34" s="50"/>
    </x:row>
    <x:row r="35" ht="15" hidden="0">
      <x:c r="A35" s="10" t="str">
        <x:v>Enter the exact photo filename used in Inventory and your independent count of visible stamps.</x:v>
      </x:c>
    </x:row>
    <x:row r="36" ht="15" hidden="0">
      <x:c r="A36" s="10" t="str">
        <x:v>OK means the photo count equals captured quantity; CHECK shows the difference.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24" hidden="0" customWidth="1"/>
    <x:col min="2" max="2" width="8" hidden="0" customWidth="1"/>
    <x:col min="3" max="3" width="18" hidden="0" customWidth="1"/>
    <x:col min="4" max="4" width="14" hidden="0" customWidth="1"/>
    <x:col min="5" max="5" width="13" hidden="0" customWidth="1"/>
    <x:col min="6" max="6" width="34" hidden="0" customWidth="1"/>
    <x:col min="7" max="7" width="15" hidden="0" customWidth="1"/>
  </x:cols>
  <x:sheetData>
    <x:row r="1" ht="17.350000381469727" hidden="0">
      <x:c r="A1" s="30" t="str">
        <x:v>Progress - track every album page from photo to inventory</x:v>
      </x:c>
    </x:row>
    <x:row r="3" ht="15" hidden="0">
      <x:c r="A3" s="11" t="s">
        <x:v>47</x:v>
      </x:c>
      <x:c r="B3" s="11" t="s">
        <x:v>48</x:v>
      </x:c>
      <x:c r="C3" s="11" t="s">
        <x:v>41</x:v>
      </x:c>
      <x:c r="D3" s="11" t="s">
        <x:v>49</x:v>
      </x:c>
      <x:c r="E3" s="11" t="s">
        <x:v>50</x:v>
      </x:c>
      <x:c r="F3" s="11" t="s">
        <x:v>11</x:v>
      </x:c>
      <x:c r="G3" s="45" t="str">
        <x:v>Photo Number</x:v>
      </x:c>
    </x:row>
    <x:row r="4" ht="15" hidden="0">
      <x:c r="A4" s="31"/>
      <x:c r="B4" s="31"/>
      <x:c r="C4" s="31"/>
      <x:c r="D4" s="31"/>
      <x:c r="E4" s="31"/>
      <x:c r="F4" s="31"/>
      <x:c r="G4" s="50"/>
    </x:row>
    <x:row r="5" ht="15" hidden="0">
      <x:c r="A5" s="35"/>
      <x:c r="B5" s="35"/>
      <x:c r="C5" s="35"/>
      <x:c r="D5" s="35"/>
      <x:c r="E5" s="35"/>
      <x:c r="F5" s="35"/>
      <x:c r="G5" s="50"/>
    </x:row>
    <x:row r="6" ht="15" hidden="0">
      <x:c r="A6" s="35"/>
      <x:c r="B6" s="35"/>
      <x:c r="C6" s="35"/>
      <x:c r="D6" s="35"/>
      <x:c r="E6" s="35"/>
      <x:c r="F6" s="35"/>
      <x:c r="G6" s="50"/>
    </x:row>
    <x:row r="7" ht="15" hidden="0">
      <x:c r="A7" s="35"/>
      <x:c r="B7" s="35"/>
      <x:c r="C7" s="35"/>
      <x:c r="D7" s="35"/>
      <x:c r="E7" s="35"/>
      <x:c r="F7" s="35"/>
      <x:c r="G7" s="50"/>
    </x:row>
    <x:row r="8" ht="15" hidden="0">
      <x:c r="A8" s="35"/>
      <x:c r="B8" s="35"/>
      <x:c r="C8" s="35"/>
      <x:c r="D8" s="35"/>
      <x:c r="E8" s="35"/>
      <x:c r="F8" s="35"/>
      <x:c r="G8" s="50"/>
    </x:row>
    <x:row r="9" ht="15" hidden="0">
      <x:c r="A9" s="35"/>
      <x:c r="B9" s="35"/>
      <x:c r="C9" s="35"/>
      <x:c r="D9" s="35"/>
      <x:c r="E9" s="35"/>
      <x:c r="F9" s="35"/>
      <x:c r="G9" s="50"/>
    </x:row>
    <x:row r="10" ht="15" hidden="0">
      <x:c r="A10" s="35"/>
      <x:c r="B10" s="35"/>
      <x:c r="C10" s="35"/>
      <x:c r="D10" s="35"/>
      <x:c r="E10" s="35"/>
      <x:c r="F10" s="35"/>
      <x:c r="G10" s="50"/>
    </x:row>
    <x:row r="11" ht="15" hidden="0">
      <x:c r="A11" s="35"/>
      <x:c r="B11" s="35"/>
      <x:c r="C11" s="35"/>
      <x:c r="D11" s="35"/>
      <x:c r="E11" s="35"/>
      <x:c r="F11" s="35"/>
      <x:c r="G11" s="50"/>
    </x:row>
    <x:row r="12" ht="15" hidden="0">
      <x:c r="A12" s="35"/>
      <x:c r="B12" s="35"/>
      <x:c r="C12" s="35"/>
      <x:c r="D12" s="35"/>
      <x:c r="E12" s="35"/>
      <x:c r="F12" s="35"/>
      <x:c r="G12" s="50"/>
    </x:row>
    <x:row r="13" ht="15" hidden="0">
      <x:c r="A13" s="35"/>
      <x:c r="B13" s="35"/>
      <x:c r="C13" s="35"/>
      <x:c r="D13" s="35"/>
      <x:c r="E13" s="35"/>
      <x:c r="F13" s="35"/>
      <x:c r="G13" s="50"/>
    </x:row>
    <x:row r="14" ht="15" hidden="0">
      <x:c r="A14" s="35"/>
      <x:c r="B14" s="35"/>
      <x:c r="C14" s="35"/>
      <x:c r="D14" s="35"/>
      <x:c r="E14" s="35"/>
      <x:c r="F14" s="35"/>
      <x:c r="G14" s="50"/>
    </x:row>
    <x:row r="15" ht="15" hidden="0">
      <x:c r="A15" s="35"/>
      <x:c r="B15" s="35"/>
      <x:c r="C15" s="35"/>
      <x:c r="D15" s="35"/>
      <x:c r="E15" s="35"/>
      <x:c r="F15" s="35"/>
      <x:c r="G15" s="50"/>
    </x:row>
    <x:row r="16" ht="15" hidden="0">
      <x:c r="A16" s="35"/>
      <x:c r="B16" s="35"/>
      <x:c r="C16" s="35"/>
      <x:c r="D16" s="35"/>
      <x:c r="E16" s="35"/>
      <x:c r="F16" s="35"/>
      <x:c r="G16" s="50"/>
    </x:row>
    <x:row r="17" ht="15" hidden="0">
      <x:c r="A17" s="35"/>
      <x:c r="B17" s="35"/>
      <x:c r="C17" s="35"/>
      <x:c r="D17" s="35"/>
      <x:c r="E17" s="35"/>
      <x:c r="F17" s="35"/>
      <x:c r="G17" s="50"/>
    </x:row>
    <x:row r="18" ht="15" hidden="0">
      <x:c r="A18" s="35"/>
      <x:c r="B18" s="35"/>
      <x:c r="C18" s="35"/>
      <x:c r="D18" s="35"/>
      <x:c r="E18" s="35"/>
      <x:c r="F18" s="35"/>
      <x:c r="G18" s="50"/>
    </x:row>
    <x:row r="19" ht="15" hidden="0">
      <x:c r="A19" s="35"/>
      <x:c r="B19" s="35"/>
      <x:c r="C19" s="35"/>
      <x:c r="D19" s="35"/>
      <x:c r="E19" s="35"/>
      <x:c r="F19" s="35"/>
      <x:c r="G19" s="50"/>
    </x:row>
    <x:row r="20" ht="15" hidden="0">
      <x:c r="A20" s="35"/>
      <x:c r="B20" s="35"/>
      <x:c r="C20" s="35"/>
      <x:c r="D20" s="35"/>
      <x:c r="E20" s="35"/>
      <x:c r="F20" s="35"/>
      <x:c r="G20" s="50"/>
    </x:row>
    <x:row r="21" ht="15" hidden="0">
      <x:c r="A21" s="35"/>
      <x:c r="B21" s="35"/>
      <x:c r="C21" s="35"/>
      <x:c r="D21" s="35"/>
      <x:c r="E21" s="35"/>
      <x:c r="F21" s="35"/>
      <x:c r="G21" s="50"/>
    </x:row>
    <x:row r="22" ht="15" hidden="0">
      <x:c r="A22" s="35"/>
      <x:c r="B22" s="35"/>
      <x:c r="C22" s="35"/>
      <x:c r="D22" s="35"/>
      <x:c r="E22" s="35"/>
      <x:c r="F22" s="35"/>
      <x:c r="G22" s="50"/>
    </x:row>
    <x:row r="23" ht="15" hidden="0">
      <x:c r="A23" s="35"/>
      <x:c r="B23" s="35"/>
      <x:c r="C23" s="35"/>
      <x:c r="D23" s="35"/>
      <x:c r="E23" s="35"/>
      <x:c r="F23" s="35"/>
      <x:c r="G23" s="50"/>
    </x:row>
    <x:row r="24" ht="15" hidden="0">
      <x:c r="A24" s="35"/>
      <x:c r="B24" s="35"/>
      <x:c r="C24" s="35"/>
      <x:c r="D24" s="35"/>
      <x:c r="E24" s="35"/>
      <x:c r="F24" s="35"/>
      <x:c r="G24" s="50"/>
    </x:row>
    <x:row r="25" ht="15" hidden="0">
      <x:c r="A25" s="35"/>
      <x:c r="B25" s="35"/>
      <x:c r="C25" s="35"/>
      <x:c r="D25" s="35"/>
      <x:c r="E25" s="35"/>
      <x:c r="F25" s="35"/>
      <x:c r="G25" s="50"/>
    </x:row>
    <x:row r="26" ht="15" hidden="0">
      <x:c r="A26" s="35"/>
      <x:c r="B26" s="35"/>
      <x:c r="C26" s="35"/>
      <x:c r="D26" s="35"/>
      <x:c r="E26" s="35"/>
      <x:c r="F26" s="35"/>
      <x:c r="G26" s="50"/>
    </x:row>
    <x:row r="27" ht="15" hidden="0">
      <x:c r="A27" s="35"/>
      <x:c r="B27" s="35"/>
      <x:c r="C27" s="35"/>
      <x:c r="D27" s="35"/>
      <x:c r="E27" s="35"/>
      <x:c r="F27" s="35"/>
      <x:c r="G27" s="50"/>
    </x:row>
    <x:row r="28" ht="15" hidden="0">
      <x:c r="A28" s="35"/>
      <x:c r="B28" s="35"/>
      <x:c r="C28" s="35"/>
      <x:c r="D28" s="35"/>
      <x:c r="E28" s="35"/>
      <x:c r="F28" s="35"/>
      <x:c r="G28" s="50"/>
    </x:row>
    <x:row r="29" ht="15" hidden="0">
      <x:c r="A29" s="35"/>
      <x:c r="B29" s="35"/>
      <x:c r="C29" s="35"/>
      <x:c r="D29" s="35"/>
      <x:c r="E29" s="35"/>
      <x:c r="F29" s="35"/>
      <x:c r="G29" s="50"/>
    </x:row>
    <x:row r="30" ht="15" hidden="0">
      <x:c r="A30" s="35"/>
      <x:c r="B30" s="35"/>
      <x:c r="C30" s="35"/>
      <x:c r="D30" s="35"/>
      <x:c r="E30" s="35"/>
      <x:c r="F30" s="35"/>
      <x:c r="G30" s="50"/>
    </x:row>
    <x:row r="31" ht="15" hidden="0">
      <x:c r="A31" s="35"/>
      <x:c r="B31" s="35"/>
      <x:c r="C31" s="35"/>
      <x:c r="D31" s="35"/>
      <x:c r="E31" s="35"/>
      <x:c r="F31" s="35"/>
      <x:c r="G31" s="50"/>
    </x:row>
    <x:row r="32" ht="15" hidden="0">
      <x:c r="A32" s="35"/>
      <x:c r="B32" s="35"/>
      <x:c r="C32" s="35"/>
      <x:c r="D32" s="35"/>
      <x:c r="E32" s="35"/>
      <x:c r="F32" s="35"/>
      <x:c r="G32" s="50"/>
    </x:row>
    <x:row r="33" ht="15" hidden="0">
      <x:c r="A33" s="35"/>
      <x:c r="B33" s="35"/>
      <x:c r="C33" s="35"/>
      <x:c r="D33" s="35"/>
      <x:c r="E33" s="35"/>
      <x:c r="F33" s="35"/>
      <x:c r="G33" s="50"/>
    </x:row>
    <x:row r="34" ht="15" hidden="0">
      <x:c r="A34" s="35"/>
      <x:c r="B34" s="35"/>
      <x:c r="C34" s="35"/>
      <x:c r="D34" s="35"/>
      <x:c r="E34" s="35"/>
      <x:c r="F34" s="35"/>
      <x:c r="G34" s="50"/>
    </x:row>
    <x:row r="35" ht="15" hidden="0">
      <x:c r="A35" s="35"/>
      <x:c r="B35" s="35"/>
      <x:c r="C35" s="35"/>
      <x:c r="D35" s="35"/>
      <x:c r="E35" s="35"/>
      <x:c r="F35" s="35"/>
      <x:c r="G35" s="50"/>
    </x:row>
    <x:row r="36" ht="15" hidden="0">
      <x:c r="A36" s="35"/>
      <x:c r="B36" s="35"/>
      <x:c r="C36" s="35"/>
      <x:c r="D36" s="35"/>
      <x:c r="E36" s="35"/>
      <x:c r="F36" s="35"/>
      <x:c r="G36" s="50"/>
    </x:row>
    <x:row r="37" ht="15" hidden="0">
      <x:c r="A37" s="35"/>
      <x:c r="B37" s="35"/>
      <x:c r="C37" s="35"/>
      <x:c r="D37" s="35"/>
      <x:c r="E37" s="35"/>
      <x:c r="F37" s="35"/>
      <x:c r="G37" s="50"/>
    </x:row>
    <x:row r="38" ht="15" hidden="0">
      <x:c r="A38" s="35"/>
      <x:c r="B38" s="35"/>
      <x:c r="C38" s="35"/>
      <x:c r="D38" s="35"/>
      <x:c r="E38" s="35"/>
      <x:c r="F38" s="35"/>
      <x:c r="G38" s="50"/>
    </x:row>
    <x:row r="39" ht="15" hidden="0">
      <x:c r="A39" s="35"/>
      <x:c r="B39" s="35"/>
      <x:c r="C39" s="35"/>
      <x:c r="D39" s="35"/>
      <x:c r="E39" s="35"/>
      <x:c r="F39" s="35"/>
      <x:c r="G39" s="50"/>
    </x:row>
    <x:row r="40" ht="15" hidden="0">
      <x:c r="A40" s="35"/>
      <x:c r="B40" s="35"/>
      <x:c r="C40" s="35"/>
      <x:c r="D40" s="35"/>
      <x:c r="E40" s="35"/>
      <x:c r="F40" s="35"/>
      <x:c r="G40" s="50"/>
    </x:row>
    <x:row r="41" ht="15" hidden="0">
      <x:c r="A41" s="35"/>
      <x:c r="B41" s="35"/>
      <x:c r="C41" s="35"/>
      <x:c r="D41" s="35"/>
      <x:c r="E41" s="35"/>
      <x:c r="F41" s="35"/>
      <x:c r="G41" s="50"/>
    </x:row>
    <x:row r="42" ht="15" hidden="0">
      <x:c r="A42" s="35"/>
      <x:c r="B42" s="35"/>
      <x:c r="C42" s="35"/>
      <x:c r="D42" s="35"/>
      <x:c r="E42" s="35"/>
      <x:c r="F42" s="35"/>
      <x:c r="G42" s="50"/>
    </x:row>
    <x:row r="43" ht="15" hidden="0">
      <x:c r="A43" s="35"/>
      <x:c r="B43" s="35"/>
      <x:c r="C43" s="35"/>
      <x:c r="D43" s="35"/>
      <x:c r="E43" s="35"/>
      <x:c r="F43" s="35"/>
      <x:c r="G43" s="50"/>
    </x:row>
    <x:row r="45" ht="15" hidden="0">
      <x:c r="A45" s="37" t="s">
        <x:v>51</x:v>
      </x:c>
      <x:c r="B45" s="3" t="n">
        <x:f aca="0">COUNTIF(D4:D43,"yes")</x:f>
        <x:v>0</x:v>
      </x:c>
    </x:row>
    <x:row r="46" ht="15" hidden="0">
      <x:c r="A46" s="37" t="s">
        <x:v>52</x:v>
      </x:c>
      <x:c r="B46" s="3" t="n">
        <x:f aca="0">COUNTIF(E4:E43,"yes")</x:f>
        <x:v>0</x:v>
      </x:c>
    </x:row>
  </x:sheetData>
  <x:dataValidations count="3">
    <x:dataValidation type="list" errorStyle="stop" operator="between" allowBlank="1" showDropDown="0" showInputMessage="0" showErrorMessage="0" sqref="D4:E43">
      <x:formula1>"yes,no"</x:formula1>
      <x:formula2>0</x:formula2>
    </x:dataValidation>
    <x:dataValidation type="list" sqref="D4:D43">
      <x:formula1>"yes,no"</x:formula1>
    </x:dataValidation>
    <x:dataValidation type="list" sqref="E4:E43">
      <x:formula1>"yes,no"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30" hidden="0" customWidth="1"/>
    <x:col min="2" max="2" width="16" hidden="0" customWidth="1"/>
    <x:col min="3" max="3" width="14" hidden="0" customWidth="1"/>
    <x:col min="4" max="4" width="16" hidden="0" customWidth="1"/>
  </x:cols>
  <x:sheetData>
    <x:row r="1" ht="17.350000381469727" hidden="0">
      <x:c r="A1" s="30" t="str">
        <x:v>Summary - collection totals and country breakdown</x:v>
      </x:c>
    </x:row>
    <x:row r="3" ht="15" hidden="0">
      <x:c r="A3" s="11" t="str">
        <x:v>Country (type names here for breakdown)</x:v>
      </x:c>
      <x:c r="B3" s="11" t="s">
        <x:v>13</x:v>
      </x:c>
      <x:c r="C3" s="11" t="s">
        <x:v>53</x:v>
      </x:c>
      <x:c r="D3" s="11" t="s">
        <x:v>54</x:v>
      </x:c>
    </x:row>
    <x:row r="4" ht="15" hidden="0">
      <x:c r="A4" s="35"/>
      <x:c r="B4" s="36" t="str">
        <x:f aca="0">IF(A4="","",COUNTIF('Inventory'!$E$2:$E$201,A4))</x:f>
      </x:c>
      <x:c r="C4" s="36" t="str">
        <x:f aca="0">IF(A4="","",SUMIF('Inventory'!$E$2:$E$201,A4,'Inventory'!$R$2:$R$201))</x:f>
      </x:c>
      <x:c r="D4" s="38" t="str">
        <x:f aca="0">IF(A4="","",SUMIF('Inventory'!$E$2:$E$201,A4,'Inventory'!$T$2:$T$201))</x:f>
      </x:c>
    </x:row>
    <x:row r="5" ht="15" hidden="0">
      <x:c r="A5" s="35"/>
      <x:c r="B5" s="36" t="str">
        <x:f aca="0">IF(A5="","",COUNTIF('Inventory'!$E$2:$E$201,A5))</x:f>
      </x:c>
      <x:c r="C5" s="36" t="str">
        <x:f aca="0">IF(A5="","",SUMIF('Inventory'!$E$2:$E$201,A5,'Inventory'!$R$2:$R$201))</x:f>
      </x:c>
      <x:c r="D5" s="38" t="str">
        <x:f aca="0">IF(A5="","",SUMIF('Inventory'!$E$2:$E$201,A5,'Inventory'!$T$2:$T$201))</x:f>
      </x:c>
    </x:row>
    <x:row r="6" ht="15" hidden="0">
      <x:c r="A6" s="35"/>
      <x:c r="B6" s="36" t="str">
        <x:f aca="0">IF(A6="","",COUNTIF('Inventory'!$E$2:$E$201,A6))</x:f>
      </x:c>
      <x:c r="C6" s="36" t="str">
        <x:f aca="0">IF(A6="","",SUMIF('Inventory'!$E$2:$E$201,A6,'Inventory'!$R$2:$R$201))</x:f>
      </x:c>
      <x:c r="D6" s="38" t="str">
        <x:f aca="0">IF(A6="","",SUMIF('Inventory'!$E$2:$E$201,A6,'Inventory'!$T$2:$T$201))</x:f>
      </x:c>
    </x:row>
    <x:row r="7" ht="15" hidden="0">
      <x:c r="A7" s="35"/>
      <x:c r="B7" s="36" t="str">
        <x:f aca="0">IF(A7="","",COUNTIF('Inventory'!$E$2:$E$201,A7))</x:f>
      </x:c>
      <x:c r="C7" s="36" t="str">
        <x:f aca="0">IF(A7="","",SUMIF('Inventory'!$E$2:$E$201,A7,'Inventory'!$R$2:$R$201))</x:f>
      </x:c>
      <x:c r="D7" s="38" t="str">
        <x:f aca="0">IF(A7="","",SUMIF('Inventory'!$E$2:$E$201,A7,'Inventory'!$T$2:$T$201))</x:f>
      </x:c>
    </x:row>
    <x:row r="8" ht="15" hidden="0">
      <x:c r="A8" s="35"/>
      <x:c r="B8" s="36" t="str">
        <x:f aca="0">IF(A8="","",COUNTIF('Inventory'!$E$2:$E$201,A8))</x:f>
      </x:c>
      <x:c r="C8" s="36" t="str">
        <x:f aca="0">IF(A8="","",SUMIF('Inventory'!$E$2:$E$201,A8,'Inventory'!$R$2:$R$201))</x:f>
      </x:c>
      <x:c r="D8" s="38" t="str">
        <x:f aca="0">IF(A8="","",SUMIF('Inventory'!$E$2:$E$201,A8,'Inventory'!$T$2:$T$201))</x:f>
      </x:c>
    </x:row>
    <x:row r="9" ht="15" hidden="0">
      <x:c r="A9" s="35"/>
      <x:c r="B9" s="36" t="str">
        <x:f aca="0">IF(A9="","",COUNTIF('Inventory'!$E$2:$E$201,A9))</x:f>
      </x:c>
      <x:c r="C9" s="36" t="str">
        <x:f aca="0">IF(A9="","",SUMIF('Inventory'!$E$2:$E$201,A9,'Inventory'!$R$2:$R$201))</x:f>
      </x:c>
      <x:c r="D9" s="38" t="str">
        <x:f aca="0">IF(A9="","",SUMIF('Inventory'!$E$2:$E$201,A9,'Inventory'!$T$2:$T$201))</x:f>
      </x:c>
    </x:row>
    <x:row r="10" ht="15" hidden="0">
      <x:c r="A10" s="35"/>
      <x:c r="B10" s="36" t="str">
        <x:f aca="0">IF(A10="","",COUNTIF('Inventory'!$E$2:$E$201,A10))</x:f>
      </x:c>
      <x:c r="C10" s="36" t="str">
        <x:f aca="0">IF(A10="","",SUMIF('Inventory'!$E$2:$E$201,A10,'Inventory'!$R$2:$R$201))</x:f>
      </x:c>
      <x:c r="D10" s="38" t="str">
        <x:f aca="0">IF(A10="","",SUMIF('Inventory'!$E$2:$E$201,A10,'Inventory'!$T$2:$T$201))</x:f>
      </x:c>
    </x:row>
    <x:row r="11" ht="15" hidden="0">
      <x:c r="A11" s="35"/>
      <x:c r="B11" s="36" t="str">
        <x:f aca="0">IF(A11="","",COUNTIF('Inventory'!$E$2:$E$201,A11))</x:f>
      </x:c>
      <x:c r="C11" s="36" t="str">
        <x:f aca="0">IF(A11="","",SUMIF('Inventory'!$E$2:$E$201,A11,'Inventory'!$R$2:$R$201))</x:f>
      </x:c>
      <x:c r="D11" s="38" t="str">
        <x:f aca="0">IF(A11="","",SUMIF('Inventory'!$E$2:$E$201,A11,'Inventory'!$T$2:$T$201))</x:f>
      </x:c>
    </x:row>
    <x:row r="12" ht="15" hidden="0">
      <x:c r="A12" s="35"/>
      <x:c r="B12" s="36" t="str">
        <x:f aca="0">IF(A12="","",COUNTIF('Inventory'!$E$2:$E$201,A12))</x:f>
      </x:c>
      <x:c r="C12" s="36" t="str">
        <x:f aca="0">IF(A12="","",SUMIF('Inventory'!$E$2:$E$201,A12,'Inventory'!$R$2:$R$201))</x:f>
      </x:c>
      <x:c r="D12" s="38" t="str">
        <x:f aca="0">IF(A12="","",SUMIF('Inventory'!$E$2:$E$201,A12,'Inventory'!$T$2:$T$201))</x:f>
      </x:c>
    </x:row>
    <x:row r="13" ht="15" hidden="0">
      <x:c r="A13" s="35"/>
      <x:c r="B13" s="36" t="str">
        <x:f aca="0">IF(A13="","",COUNTIF('Inventory'!$E$2:$E$201,A13))</x:f>
      </x:c>
      <x:c r="C13" s="36" t="str">
        <x:f aca="0">IF(A13="","",SUMIF('Inventory'!$E$2:$E$201,A13,'Inventory'!$R$2:$R$201))</x:f>
      </x:c>
      <x:c r="D13" s="38" t="str">
        <x:f aca="0">IF(A13="","",SUMIF('Inventory'!$E$2:$E$201,A13,'Inventory'!$T$2:$T$201))</x:f>
      </x:c>
    </x:row>
    <x:row r="14" ht="15" hidden="0">
      <x:c r="A14" s="35"/>
      <x:c r="B14" s="36" t="str">
        <x:f aca="0">IF(A14="","",COUNTIF('Inventory'!$E$2:$E$201,A14))</x:f>
      </x:c>
      <x:c r="C14" s="36" t="str">
        <x:f aca="0">IF(A14="","",SUMIF('Inventory'!$E$2:$E$201,A14,'Inventory'!$R$2:$R$201))</x:f>
      </x:c>
      <x:c r="D14" s="38" t="str">
        <x:f aca="0">IF(A14="","",SUMIF('Inventory'!$E$2:$E$201,A14,'Inventory'!$T$2:$T$201))</x:f>
      </x:c>
    </x:row>
    <x:row r="15" ht="15" hidden="0">
      <x:c r="A15" s="35"/>
      <x:c r="B15" s="36" t="str">
        <x:f aca="0">IF(A15="","",COUNTIF('Inventory'!$E$2:$E$201,A15))</x:f>
      </x:c>
      <x:c r="C15" s="36" t="str">
        <x:f aca="0">IF(A15="","",SUMIF('Inventory'!$E$2:$E$201,A15,'Inventory'!$R$2:$R$201))</x:f>
      </x:c>
      <x:c r="D15" s="38" t="str">
        <x:f aca="0">IF(A15="","",SUMIF('Inventory'!$E$2:$E$201,A15,'Inventory'!$T$2:$T$201))</x:f>
      </x:c>
    </x:row>
    <x:row r="16" ht="15" hidden="0">
      <x:c r="A16" s="35"/>
      <x:c r="B16" s="36" t="str">
        <x:f aca="0">IF(A16="","",COUNTIF('Inventory'!$E$2:$E$201,A16))</x:f>
      </x:c>
      <x:c r="C16" s="36" t="str">
        <x:f aca="0">IF(A16="","",SUMIF('Inventory'!$E$2:$E$201,A16,'Inventory'!$R$2:$R$201))</x:f>
      </x:c>
      <x:c r="D16" s="38" t="str">
        <x:f aca="0">IF(A16="","",SUMIF('Inventory'!$E$2:$E$201,A16,'Inventory'!$T$2:$T$201))</x:f>
      </x:c>
    </x:row>
    <x:row r="17" ht="15" hidden="0">
      <x:c r="A17" s="35"/>
      <x:c r="B17" s="36" t="str">
        <x:f aca="0">IF(A17="","",COUNTIF('Inventory'!$E$2:$E$201,A17))</x:f>
      </x:c>
      <x:c r="C17" s="36" t="str">
        <x:f aca="0">IF(A17="","",SUMIF('Inventory'!$E$2:$E$201,A17,'Inventory'!$R$2:$R$201))</x:f>
      </x:c>
      <x:c r="D17" s="38" t="str">
        <x:f aca="0">IF(A17="","",SUMIF('Inventory'!$E$2:$E$201,A17,'Inventory'!$T$2:$T$201))</x:f>
      </x:c>
    </x:row>
    <x:row r="18" ht="15" hidden="0">
      <x:c r="A18" s="35"/>
      <x:c r="B18" s="36" t="str">
        <x:f aca="0">IF(A18="","",COUNTIF('Inventory'!$E$2:$E$201,A18))</x:f>
      </x:c>
      <x:c r="C18" s="36" t="str">
        <x:f aca="0">IF(A18="","",SUMIF('Inventory'!$E$2:$E$201,A18,'Inventory'!$R$2:$R$201))</x:f>
      </x:c>
      <x:c r="D18" s="38" t="str">
        <x:f aca="0">IF(A18="","",SUMIF('Inventory'!$E$2:$E$201,A18,'Inventory'!$T$2:$T$201))</x:f>
      </x:c>
    </x:row>
    <x:row r="19" ht="15" hidden="0">
      <x:c r="A19" s="35"/>
      <x:c r="B19" s="36" t="str">
        <x:f aca="0">IF(A19="","",COUNTIF('Inventory'!$E$2:$E$201,A19))</x:f>
      </x:c>
      <x:c r="C19" s="36" t="str">
        <x:f aca="0">IF(A19="","",SUMIF('Inventory'!$E$2:$E$201,A19,'Inventory'!$R$2:$R$201))</x:f>
      </x:c>
      <x:c r="D19" s="38" t="str">
        <x:f aca="0">IF(A19="","",SUMIF('Inventory'!$E$2:$E$201,A19,'Inventory'!$T$2:$T$201))</x:f>
      </x:c>
    </x:row>
    <x:row r="20" ht="15" hidden="0">
      <x:c r="A20" s="35"/>
      <x:c r="B20" s="36" t="str">
        <x:f aca="0">IF(A20="","",COUNTIF('Inventory'!$E$2:$E$201,A20))</x:f>
      </x:c>
      <x:c r="C20" s="36" t="str">
        <x:f aca="0">IF(A20="","",SUMIF('Inventory'!$E$2:$E$201,A20,'Inventory'!$R$2:$R$201))</x:f>
      </x:c>
      <x:c r="D20" s="38" t="str">
        <x:f aca="0">IF(A20="","",SUMIF('Inventory'!$E$2:$E$201,A20,'Inventory'!$T$2:$T$201))</x:f>
      </x:c>
    </x:row>
    <x:row r="21" ht="15" hidden="0">
      <x:c r="A21" s="35"/>
      <x:c r="B21" s="36" t="str">
        <x:f aca="0">IF(A21="","",COUNTIF('Inventory'!$E$2:$E$201,A21))</x:f>
      </x:c>
      <x:c r="C21" s="36" t="str">
        <x:f aca="0">IF(A21="","",SUMIF('Inventory'!$E$2:$E$201,A21,'Inventory'!$R$2:$R$201))</x:f>
      </x:c>
      <x:c r="D21" s="38" t="str">
        <x:f aca="0">IF(A21="","",SUMIF('Inventory'!$E$2:$E$201,A21,'Inventory'!$T$2:$T$201))</x:f>
      </x:c>
    </x:row>
    <x:row r="22" ht="15" hidden="0">
      <x:c r="A22" s="35"/>
      <x:c r="B22" s="36" t="str">
        <x:f aca="0">IF(A22="","",COUNTIF('Inventory'!$E$2:$E$201,A22))</x:f>
      </x:c>
      <x:c r="C22" s="36" t="str">
        <x:f aca="0">IF(A22="","",SUMIF('Inventory'!$E$2:$E$201,A22,'Inventory'!$R$2:$R$201))</x:f>
      </x:c>
      <x:c r="D22" s="38" t="str">
        <x:f aca="0">IF(A22="","",SUMIF('Inventory'!$E$2:$E$201,A22,'Inventory'!$T$2:$T$201))</x:f>
      </x:c>
    </x:row>
    <x:row r="23" ht="15" hidden="0">
      <x:c r="A23" s="35"/>
      <x:c r="B23" s="36" t="str">
        <x:f aca="0">IF(A23="","",COUNTIF('Inventory'!$E$2:$E$201,A23))</x:f>
      </x:c>
      <x:c r="C23" s="36" t="str">
        <x:f aca="0">IF(A23="","",SUMIF('Inventory'!$E$2:$E$201,A23,'Inventory'!$R$2:$R$201))</x:f>
      </x:c>
      <x:c r="D23" s="38" t="str">
        <x:f aca="0">IF(A23="","",SUMIF('Inventory'!$E$2:$E$201,A23,'Inventory'!$T$2:$T$201))</x:f>
      </x:c>
    </x:row>
    <x:row r="24" ht="15" hidden="0">
      <x:c r="A24" s="39" t="s">
        <x:v>55</x:v>
      </x:c>
      <x:c r="B24" s="39" t="n">
        <x:f aca="0">COUNTIF('Inventory'!$A$2:$A$201,"&lt;&gt;")</x:f>
        <x:v>0</x:v>
      </x:c>
      <x:c r="C24" s="39" t="n">
        <x:f aca="0">SUM('Inventory'!$R$2:$R$201)</x:f>
        <x:v>0</x:v>
      </x:c>
      <x:c r="D24" s="40" t="n">
        <x:f aca="0">SUM('Inventory'!$T$2:$T$201)</x:f>
        <x:v>0</x:v>
      </x:c>
    </x:row>
    <x:row r="26" ht="15" hidden="0">
      <x:c r="A26" s="10" t="str">
        <x:v>Optional: type country_normalized names in column A for a breakdown. TOTAL always covers the full Inventory.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25" hidden="0" customWidth="1"/>
    <x:col min="4" max="4" width="34" hidden="0" customWidth="1"/>
    <x:col min="5" max="5" width="28" hidden="0" customWidth="1"/>
  </x:cols>
  <x:sheetData>
    <x:row r="1">
      <x:c r="A1" s="45" t="str">
        <x:v>Record ID</x:v>
      </x:c>
      <x:c r="B1" s="45" t="str">
        <x:v>Photo Number</x:v>
      </x:c>
      <x:c r="C1" s="45" t="str">
        <x:v>Original Filename</x:v>
      </x:c>
      <x:c r="D1" s="45" t="str">
        <x:v>Image Status / Notes</x:v>
      </x:c>
      <x:c r="E1" s="45" t="str">
        <x:v>Stamp Image / Crop</x:v>
      </x:c>
    </x:row>
    <x:row r="2" ht="72" customHeight="1">
      <x:c r="A2" s="53"/>
      <x:c r="B2" s="53"/>
      <x:c r="C2" s="53"/>
      <x:c r="D2" s="53" t="str">
        <x:v>Fallback: retain Photo Number and Original Filename when no image can be embedded.</x:v>
      </x:c>
      <x:c r="E2" s="53" t="str">
        <x:v>Paste crop or thumbnail here</x:v>
      </x:c>
    </x:row>
    <x:row r="3" ht="72" customHeight="1">
      <x:c r="A3" s="53"/>
      <x:c r="B3" s="53"/>
      <x:c r="C3" s="53"/>
      <x:c r="D3" s="53"/>
      <x:c r="E3" s="53"/>
    </x:row>
    <x:row r="4" ht="72" customHeight="1">
      <x:c r="A4" s="53"/>
      <x:c r="B4" s="53"/>
      <x:c r="C4" s="53"/>
      <x:c r="D4" s="53"/>
      <x:c r="E4" s="53"/>
    </x:row>
    <x:row r="5" ht="72" customHeight="1">
      <x:c r="A5" s="53"/>
      <x:c r="B5" s="53"/>
      <x:c r="C5" s="53"/>
      <x:c r="D5" s="53"/>
      <x:c r="E5" s="53"/>
    </x:row>
    <x:row r="6" ht="72" customHeight="1">
      <x:c r="A6" s="53"/>
      <x:c r="B6" s="53"/>
      <x:c r="C6" s="53"/>
      <x:c r="D6" s="53"/>
      <x:c r="E6" s="53"/>
    </x:row>
    <x:row r="7" ht="72" customHeight="1">
      <x:c r="A7" s="53"/>
      <x:c r="B7" s="53"/>
      <x:c r="C7" s="53"/>
      <x:c r="D7" s="53"/>
      <x:c r="E7" s="53"/>
    </x:row>
    <x:row r="8" ht="72" customHeight="1">
      <x:c r="A8" s="53"/>
      <x:c r="B8" s="53"/>
      <x:c r="C8" s="53"/>
      <x:c r="D8" s="53"/>
      <x:c r="E8" s="53"/>
    </x:row>
    <x:row r="9" ht="72" customHeight="1">
      <x:c r="A9" s="53"/>
      <x:c r="B9" s="53"/>
      <x:c r="C9" s="53"/>
      <x:c r="D9" s="53"/>
      <x:c r="E9" s="53"/>
    </x:row>
    <x:row r="10" ht="72" customHeight="1">
      <x:c r="A10" s="53"/>
      <x:c r="B10" s="53"/>
      <x:c r="C10" s="53"/>
      <x:c r="D10" s="53"/>
      <x:c r="E10" s="53"/>
    </x:row>
    <x:row r="11" ht="72" customHeight="1">
      <x:c r="A11" s="53"/>
      <x:c r="B11" s="53"/>
      <x:c r="C11" s="53"/>
      <x:c r="D11" s="53"/>
      <x:c r="E11" s="53"/>
    </x:row>
    <x:row r="12" ht="72" customHeight="1">
      <x:c r="A12" s="53"/>
      <x:c r="B12" s="53"/>
      <x:c r="C12" s="53"/>
      <x:c r="D12" s="53"/>
      <x:c r="E12" s="53"/>
    </x:row>
    <x:row r="13" ht="72" customHeight="1">
      <x:c r="A13" s="53"/>
      <x:c r="B13" s="53"/>
      <x:c r="C13" s="53"/>
      <x:c r="D13" s="53"/>
      <x:c r="E13" s="53"/>
    </x:row>
    <x:row r="14" ht="72" customHeight="1">
      <x:c r="A14" s="53"/>
      <x:c r="B14" s="53"/>
      <x:c r="C14" s="53"/>
      <x:c r="D14" s="53"/>
      <x:c r="E14" s="53"/>
    </x:row>
    <x:row r="15" ht="72" customHeight="1">
      <x:c r="A15" s="53"/>
      <x:c r="B15" s="53"/>
      <x:c r="C15" s="53"/>
      <x:c r="D15" s="53"/>
      <x:c r="E15" s="53"/>
    </x:row>
    <x:row r="16" ht="72" customHeight="1">
      <x:c r="A16" s="53"/>
      <x:c r="B16" s="53"/>
      <x:c r="C16" s="53"/>
      <x:c r="D16" s="53"/>
      <x:c r="E16" s="53"/>
    </x:row>
    <x:row r="17" ht="72" customHeight="1">
      <x:c r="A17" s="53"/>
      <x:c r="B17" s="53"/>
      <x:c r="C17" s="53"/>
      <x:c r="D17" s="53"/>
      <x:c r="E17" s="53"/>
    </x:row>
    <x:row r="18" ht="72" customHeight="1">
      <x:c r="A18" s="53"/>
      <x:c r="B18" s="53"/>
      <x:c r="C18" s="53"/>
      <x:c r="D18" s="53"/>
      <x:c r="E18" s="53"/>
    </x:row>
    <x:row r="19" ht="72" customHeight="1">
      <x:c r="A19" s="53"/>
      <x:c r="B19" s="53"/>
      <x:c r="C19" s="53"/>
      <x:c r="D19" s="53"/>
      <x:c r="E19" s="53"/>
    </x:row>
    <x:row r="20" ht="72" customHeight="1">
      <x:c r="A20" s="53"/>
      <x:c r="B20" s="53"/>
      <x:c r="C20" s="53"/>
      <x:c r="D20" s="53"/>
      <x:c r="E20" s="53"/>
    </x:row>
    <x:row r="21" ht="72" customHeight="1">
      <x:c r="A21" s="53"/>
      <x:c r="B21" s="53"/>
      <x:c r="C21" s="53"/>
      <x:c r="D21" s="53"/>
      <x:c r="E21" s="53"/>
    </x:row>
    <x:row r="22" ht="72" customHeight="1">
      <x:c r="A22" s="53"/>
      <x:c r="B22" s="53"/>
      <x:c r="C22" s="53"/>
      <x:c r="D22" s="53"/>
      <x:c r="E22" s="53"/>
    </x:row>
    <x:row r="23" ht="72" customHeight="1">
      <x:c r="A23" s="53"/>
      <x:c r="B23" s="53"/>
      <x:c r="C23" s="53"/>
      <x:c r="D23" s="53"/>
      <x:c r="E23" s="53"/>
    </x:row>
    <x:row r="24" ht="72" customHeight="1">
      <x:c r="A24" s="53"/>
      <x:c r="B24" s="53"/>
      <x:c r="C24" s="53"/>
      <x:c r="D24" s="53"/>
      <x:c r="E24" s="53"/>
    </x:row>
    <x:row r="25" ht="72" customHeight="1">
      <x:c r="A25" s="53"/>
      <x:c r="B25" s="53"/>
      <x:c r="C25" s="53"/>
      <x:c r="D25" s="53"/>
      <x:c r="E25" s="53"/>
    </x:row>
    <x:row r="26" ht="72" customHeight="1">
      <x:c r="A26" s="53"/>
      <x:c r="B26" s="53"/>
      <x:c r="C26" s="53"/>
      <x:c r="D26" s="53"/>
      <x:c r="E26" s="53"/>
    </x:row>
    <x:row r="27" ht="72" customHeight="1">
      <x:c r="A27" s="53"/>
      <x:c r="B27" s="53"/>
      <x:c r="C27" s="53"/>
      <x:c r="D27" s="53"/>
      <x:c r="E27" s="53"/>
    </x:row>
    <x:row r="28" ht="72" customHeight="1">
      <x:c r="A28" s="53"/>
      <x:c r="B28" s="53"/>
      <x:c r="C28" s="53"/>
      <x:c r="D28" s="53"/>
      <x:c r="E28" s="53"/>
    </x:row>
    <x:row r="29" ht="72" customHeight="1">
      <x:c r="A29" s="53"/>
      <x:c r="B29" s="53"/>
      <x:c r="C29" s="53"/>
      <x:c r="D29" s="53"/>
      <x:c r="E29" s="53"/>
    </x:row>
    <x:row r="30" ht="72" customHeight="1">
      <x:c r="A30" s="53"/>
      <x:c r="B30" s="53"/>
      <x:c r="C30" s="53"/>
      <x:c r="D30" s="53"/>
      <x:c r="E30" s="53"/>
    </x:row>
    <x:row r="31" ht="72" customHeight="1">
      <x:c r="A31" s="53"/>
      <x:c r="B31" s="53"/>
      <x:c r="C31" s="53"/>
      <x:c r="D31" s="53"/>
      <x:c r="E31" s="53"/>
    </x:row>
    <x:row r="32" ht="72" customHeight="1">
      <x:c r="A32" s="53"/>
      <x:c r="B32" s="53"/>
      <x:c r="C32" s="53"/>
      <x:c r="D32" s="53"/>
      <x:c r="E32" s="53"/>
    </x:row>
    <x:row r="33" ht="72" customHeight="1">
      <x:c r="A33" s="53"/>
      <x:c r="B33" s="53"/>
      <x:c r="C33" s="53"/>
      <x:c r="D33" s="53"/>
      <x:c r="E33" s="53"/>
    </x:row>
    <x:row r="34" ht="72" customHeight="1">
      <x:c r="A34" s="53"/>
      <x:c r="B34" s="53"/>
      <x:c r="C34" s="53"/>
      <x:c r="D34" s="53"/>
      <x:c r="E34" s="53"/>
    </x:row>
    <x:row r="35" ht="72" customHeight="1">
      <x:c r="A35" s="53"/>
      <x:c r="B35" s="53"/>
      <x:c r="C35" s="53"/>
      <x:c r="D35" s="53"/>
      <x:c r="E35" s="53"/>
    </x:row>
    <x:row r="36" ht="72" customHeight="1">
      <x:c r="A36" s="53"/>
      <x:c r="B36" s="53"/>
      <x:c r="C36" s="53"/>
      <x:c r="D36" s="53"/>
      <x:c r="E36" s="53"/>
    </x:row>
    <x:row r="37" ht="72" customHeight="1">
      <x:c r="A37" s="53"/>
      <x:c r="B37" s="53"/>
      <x:c r="C37" s="53"/>
      <x:c r="D37" s="53"/>
      <x:c r="E37" s="53"/>
    </x:row>
    <x:row r="38" ht="72" customHeight="1">
      <x:c r="A38" s="53"/>
      <x:c r="B38" s="53"/>
      <x:c r="C38" s="53"/>
      <x:c r="D38" s="53"/>
      <x:c r="E38" s="53"/>
    </x:row>
    <x:row r="39" ht="72" customHeight="1">
      <x:c r="A39" s="53"/>
      <x:c r="B39" s="53"/>
      <x:c r="C39" s="53"/>
      <x:c r="D39" s="53"/>
      <x:c r="E39" s="53"/>
    </x:row>
    <x:row r="40" ht="72" customHeight="1">
      <x:c r="A40" s="53"/>
      <x:c r="B40" s="53"/>
      <x:c r="C40" s="53"/>
      <x:c r="D40" s="53"/>
      <x:c r="E40" s="53"/>
    </x:row>
    <x:row r="41" ht="72" customHeight="1">
      <x:c r="A41" s="53"/>
      <x:c r="B41" s="53"/>
      <x:c r="C41" s="53"/>
      <x:c r="D41" s="53"/>
      <x:c r="E41" s="53"/>
    </x:row>
    <x:row r="42" ht="72" customHeight="1">
      <x:c r="A42" s="53"/>
      <x:c r="B42" s="53"/>
      <x:c r="C42" s="53"/>
      <x:c r="D42" s="53"/>
      <x:c r="E42" s="53"/>
    </x:row>
    <x:row r="43" ht="72" customHeight="1">
      <x:c r="A43" s="53"/>
      <x:c r="B43" s="53"/>
      <x:c r="C43" s="53"/>
      <x:c r="D43" s="53"/>
      <x:c r="E43" s="53"/>
    </x:row>
    <x:row r="44" ht="72" customHeight="1">
      <x:c r="A44" s="53"/>
      <x:c r="B44" s="53"/>
      <x:c r="C44" s="53"/>
      <x:c r="D44" s="53"/>
      <x:c r="E44" s="53"/>
    </x:row>
    <x:row r="45" ht="72" customHeight="1">
      <x:c r="A45" s="53"/>
      <x:c r="B45" s="53"/>
      <x:c r="C45" s="53"/>
      <x:c r="D45" s="53"/>
      <x:c r="E45" s="53"/>
    </x:row>
    <x:row r="46" ht="72" customHeight="1">
      <x:c r="A46" s="53"/>
      <x:c r="B46" s="53"/>
      <x:c r="C46" s="53"/>
      <x:c r="D46" s="53"/>
      <x:c r="E46" s="53"/>
    </x:row>
    <x:row r="47" ht="72" customHeight="1">
      <x:c r="A47" s="53"/>
      <x:c r="B47" s="53"/>
      <x:c r="C47" s="53"/>
      <x:c r="D47" s="53"/>
      <x:c r="E47" s="53"/>
    </x:row>
    <x:row r="48" ht="72" customHeight="1">
      <x:c r="A48" s="53"/>
      <x:c r="B48" s="53"/>
      <x:c r="C48" s="53"/>
      <x:c r="D48" s="53"/>
      <x:c r="E48" s="53"/>
    </x:row>
    <x:row r="49" ht="72" customHeight="1">
      <x:c r="A49" s="53"/>
      <x:c r="B49" s="53"/>
      <x:c r="C49" s="53"/>
      <x:c r="D49" s="53"/>
      <x:c r="E49" s="53"/>
    </x:row>
    <x:row r="50" ht="72" customHeight="1">
      <x:c r="A50" s="53"/>
      <x:c r="B50" s="53"/>
      <x:c r="C50" s="53"/>
      <x:c r="D50" s="53"/>
      <x:c r="E50" s="53"/>
    </x:row>
    <x:row r="51" ht="72" customHeight="1">
      <x:c r="A51" s="53"/>
      <x:c r="B51" s="53"/>
      <x:c r="C51" s="53"/>
      <x:c r="D51" s="53"/>
      <x:c r="E51" s="53"/>
    </x:row>
    <x:row r="52" ht="72" customHeight="1">
      <x:c r="A52" s="53"/>
      <x:c r="B52" s="53"/>
      <x:c r="C52" s="53"/>
      <x:c r="D52" s="53"/>
      <x:c r="E52" s="53"/>
    </x:row>
    <x:row r="53" ht="72" customHeight="1">
      <x:c r="A53" s="53"/>
      <x:c r="B53" s="53"/>
      <x:c r="C53" s="53"/>
      <x:c r="D53" s="53"/>
      <x:c r="E53" s="53"/>
    </x:row>
    <x:row r="54" ht="72" customHeight="1">
      <x:c r="A54" s="53"/>
      <x:c r="B54" s="53"/>
      <x:c r="C54" s="53"/>
      <x:c r="D54" s="53"/>
      <x:c r="E54" s="53"/>
    </x:row>
    <x:row r="55" ht="72" customHeight="1">
      <x:c r="A55" s="53"/>
      <x:c r="B55" s="53"/>
      <x:c r="C55" s="53"/>
      <x:c r="D55" s="53"/>
      <x:c r="E55" s="53"/>
    </x:row>
    <x:row r="56" ht="72" customHeight="1">
      <x:c r="A56" s="53"/>
      <x:c r="B56" s="53"/>
      <x:c r="C56" s="53"/>
      <x:c r="D56" s="53"/>
      <x:c r="E56" s="53"/>
    </x:row>
    <x:row r="57" ht="72" customHeight="1">
      <x:c r="A57" s="53"/>
      <x:c r="B57" s="53"/>
      <x:c r="C57" s="53"/>
      <x:c r="D57" s="53"/>
      <x:c r="E57" s="53"/>
    </x:row>
    <x:row r="58" ht="72" customHeight="1">
      <x:c r="A58" s="53"/>
      <x:c r="B58" s="53"/>
      <x:c r="C58" s="53"/>
      <x:c r="D58" s="53"/>
      <x:c r="E58" s="53"/>
    </x:row>
    <x:row r="59" ht="72" customHeight="1">
      <x:c r="A59" s="53"/>
      <x:c r="B59" s="53"/>
      <x:c r="C59" s="53"/>
      <x:c r="D59" s="53"/>
      <x:c r="E59" s="53"/>
    </x:row>
    <x:row r="60" ht="72" customHeight="1">
      <x:c r="A60" s="53"/>
      <x:c r="B60" s="53"/>
      <x:c r="C60" s="53"/>
      <x:c r="D60" s="53"/>
      <x:c r="E60" s="53"/>
    </x:row>
    <x:row r="61" ht="72" customHeight="1">
      <x:c r="A61" s="53"/>
      <x:c r="B61" s="53"/>
      <x:c r="C61" s="53"/>
      <x:c r="D61" s="53"/>
      <x:c r="E61" s="53"/>
    </x:row>
    <x:row r="62" ht="72" customHeight="1">
      <x:c r="A62" s="53"/>
      <x:c r="B62" s="53"/>
      <x:c r="C62" s="53"/>
      <x:c r="D62" s="53"/>
      <x:c r="E62" s="53"/>
    </x:row>
    <x:row r="63" ht="72" customHeight="1">
      <x:c r="A63" s="53"/>
      <x:c r="B63" s="53"/>
      <x:c r="C63" s="53"/>
      <x:c r="D63" s="53"/>
      <x:c r="E63" s="53"/>
    </x:row>
    <x:row r="64" ht="72" customHeight="1">
      <x:c r="A64" s="53"/>
      <x:c r="B64" s="53"/>
      <x:c r="C64" s="53"/>
      <x:c r="D64" s="53"/>
      <x:c r="E64" s="53"/>
    </x:row>
    <x:row r="65" ht="72" customHeight="1">
      <x:c r="A65" s="53"/>
      <x:c r="B65" s="53"/>
      <x:c r="C65" s="53"/>
      <x:c r="D65" s="53"/>
      <x:c r="E65" s="53"/>
    </x:row>
    <x:row r="66" ht="72" customHeight="1">
      <x:c r="A66" s="53"/>
      <x:c r="B66" s="53"/>
      <x:c r="C66" s="53"/>
      <x:c r="D66" s="53"/>
      <x:c r="E66" s="53"/>
    </x:row>
    <x:row r="67" ht="72" customHeight="1">
      <x:c r="A67" s="53"/>
      <x:c r="B67" s="53"/>
      <x:c r="C67" s="53"/>
      <x:c r="D67" s="53"/>
      <x:c r="E67" s="53"/>
    </x:row>
    <x:row r="68" ht="72" customHeight="1">
      <x:c r="A68" s="53"/>
      <x:c r="B68" s="53"/>
      <x:c r="C68" s="53"/>
      <x:c r="D68" s="53"/>
      <x:c r="E68" s="53"/>
    </x:row>
    <x:row r="69" ht="72" customHeight="1">
      <x:c r="A69" s="53"/>
      <x:c r="B69" s="53"/>
      <x:c r="C69" s="53"/>
      <x:c r="D69" s="53"/>
      <x:c r="E69" s="53"/>
    </x:row>
    <x:row r="70" ht="72" customHeight="1">
      <x:c r="A70" s="53"/>
      <x:c r="B70" s="53"/>
      <x:c r="C70" s="53"/>
      <x:c r="D70" s="53"/>
      <x:c r="E70" s="53"/>
    </x:row>
    <x:row r="71" ht="72" customHeight="1">
      <x:c r="A71" s="53"/>
      <x:c r="B71" s="53"/>
      <x:c r="C71" s="53"/>
      <x:c r="D71" s="53"/>
      <x:c r="E71" s="53"/>
    </x:row>
    <x:row r="72" ht="72" customHeight="1">
      <x:c r="A72" s="53"/>
      <x:c r="B72" s="53"/>
      <x:c r="C72" s="53"/>
      <x:c r="D72" s="53"/>
      <x:c r="E72" s="53"/>
    </x:row>
    <x:row r="73" ht="72" customHeight="1">
      <x:c r="A73" s="53"/>
      <x:c r="B73" s="53"/>
      <x:c r="C73" s="53"/>
      <x:c r="D73" s="53"/>
      <x:c r="E73" s="53"/>
    </x:row>
    <x:row r="74" ht="72" customHeight="1">
      <x:c r="A74" s="53"/>
      <x:c r="B74" s="53"/>
      <x:c r="C74" s="53"/>
      <x:c r="D74" s="53"/>
      <x:c r="E74" s="53"/>
    </x:row>
    <x:row r="75" ht="72" customHeight="1">
      <x:c r="A75" s="53"/>
      <x:c r="B75" s="53"/>
      <x:c r="C75" s="53"/>
      <x:c r="D75" s="53"/>
      <x:c r="E75" s="53"/>
    </x:row>
    <x:row r="76" ht="72" customHeight="1">
      <x:c r="A76" s="53"/>
      <x:c r="B76" s="53"/>
      <x:c r="C76" s="53"/>
      <x:c r="D76" s="53"/>
      <x:c r="E76" s="53"/>
    </x:row>
    <x:row r="77" ht="72" customHeight="1">
      <x:c r="A77" s="53"/>
      <x:c r="B77" s="53"/>
      <x:c r="C77" s="53"/>
      <x:c r="D77" s="53"/>
      <x:c r="E77" s="53"/>
    </x:row>
    <x:row r="78" ht="72" customHeight="1">
      <x:c r="A78" s="53"/>
      <x:c r="B78" s="53"/>
      <x:c r="C78" s="53"/>
      <x:c r="D78" s="53"/>
      <x:c r="E78" s="53"/>
    </x:row>
    <x:row r="79" ht="72" customHeight="1">
      <x:c r="A79" s="53"/>
      <x:c r="B79" s="53"/>
      <x:c r="C79" s="53"/>
      <x:c r="D79" s="53"/>
      <x:c r="E79" s="53"/>
    </x:row>
    <x:row r="80" ht="72" customHeight="1">
      <x:c r="A80" s="53"/>
      <x:c r="B80" s="53"/>
      <x:c r="C80" s="53"/>
      <x:c r="D80" s="53"/>
      <x:c r="E80" s="53"/>
    </x:row>
    <x:row r="81" ht="72" customHeight="1">
      <x:c r="A81" s="53"/>
      <x:c r="B81" s="53"/>
      <x:c r="C81" s="53"/>
      <x:c r="D81" s="53"/>
      <x:c r="E81" s="53"/>
    </x:row>
    <x:row r="82" ht="72" customHeight="1">
      <x:c r="A82" s="53"/>
      <x:c r="B82" s="53"/>
      <x:c r="C82" s="53"/>
      <x:c r="D82" s="53"/>
      <x:c r="E82" s="53"/>
    </x:row>
    <x:row r="83" ht="72" customHeight="1">
      <x:c r="A83" s="53"/>
      <x:c r="B83" s="53"/>
      <x:c r="C83" s="53"/>
      <x:c r="D83" s="53"/>
      <x:c r="E83" s="53"/>
    </x:row>
    <x:row r="84" ht="72" customHeight="1">
      <x:c r="A84" s="53"/>
      <x:c r="B84" s="53"/>
      <x:c r="C84" s="53"/>
      <x:c r="D84" s="53"/>
      <x:c r="E84" s="53"/>
    </x:row>
    <x:row r="85" ht="72" customHeight="1">
      <x:c r="A85" s="53"/>
      <x:c r="B85" s="53"/>
      <x:c r="C85" s="53"/>
      <x:c r="D85" s="53"/>
      <x:c r="E85" s="53"/>
    </x:row>
    <x:row r="86" ht="72" customHeight="1">
      <x:c r="A86" s="53"/>
      <x:c r="B86" s="53"/>
      <x:c r="C86" s="53"/>
      <x:c r="D86" s="53"/>
      <x:c r="E86" s="53"/>
    </x:row>
    <x:row r="87" ht="72" customHeight="1">
      <x:c r="A87" s="53"/>
      <x:c r="B87" s="53"/>
      <x:c r="C87" s="53"/>
      <x:c r="D87" s="53"/>
      <x:c r="E87" s="53"/>
    </x:row>
    <x:row r="88" ht="72" customHeight="1">
      <x:c r="A88" s="53"/>
      <x:c r="B88" s="53"/>
      <x:c r="C88" s="53"/>
      <x:c r="D88" s="53"/>
      <x:c r="E88" s="53"/>
    </x:row>
    <x:row r="89" ht="72" customHeight="1">
      <x:c r="A89" s="53"/>
      <x:c r="B89" s="53"/>
      <x:c r="C89" s="53"/>
      <x:c r="D89" s="53"/>
      <x:c r="E89" s="53"/>
    </x:row>
    <x:row r="90" ht="72" customHeight="1">
      <x:c r="A90" s="53"/>
      <x:c r="B90" s="53"/>
      <x:c r="C90" s="53"/>
      <x:c r="D90" s="53"/>
      <x:c r="E90" s="53"/>
    </x:row>
    <x:row r="91" ht="72" customHeight="1">
      <x:c r="A91" s="53"/>
      <x:c r="B91" s="53"/>
      <x:c r="C91" s="53"/>
      <x:c r="D91" s="53"/>
      <x:c r="E91" s="53"/>
    </x:row>
    <x:row r="92" ht="72" customHeight="1">
      <x:c r="A92" s="53"/>
      <x:c r="B92" s="53"/>
      <x:c r="C92" s="53"/>
      <x:c r="D92" s="53"/>
      <x:c r="E92" s="53"/>
    </x:row>
    <x:row r="93" ht="72" customHeight="1">
      <x:c r="A93" s="53"/>
      <x:c r="B93" s="53"/>
      <x:c r="C93" s="53"/>
      <x:c r="D93" s="53"/>
      <x:c r="E93" s="53"/>
    </x:row>
    <x:row r="94" ht="72" customHeight="1">
      <x:c r="A94" s="53"/>
      <x:c r="B94" s="53"/>
      <x:c r="C94" s="53"/>
      <x:c r="D94" s="53"/>
      <x:c r="E94" s="53"/>
    </x:row>
    <x:row r="95" ht="72" customHeight="1">
      <x:c r="A95" s="53"/>
      <x:c r="B95" s="53"/>
      <x:c r="C95" s="53"/>
      <x:c r="D95" s="53"/>
      <x:c r="E95" s="53"/>
    </x:row>
    <x:row r="96" ht="72" customHeight="1">
      <x:c r="A96" s="53"/>
      <x:c r="B96" s="53"/>
      <x:c r="C96" s="53"/>
      <x:c r="D96" s="53"/>
      <x:c r="E96" s="53"/>
    </x:row>
    <x:row r="97" ht="72" customHeight="1">
      <x:c r="A97" s="53"/>
      <x:c r="B97" s="53"/>
      <x:c r="C97" s="53"/>
      <x:c r="D97" s="53"/>
      <x:c r="E97" s="53"/>
    </x:row>
    <x:row r="98" ht="72" customHeight="1">
      <x:c r="A98" s="53"/>
      <x:c r="B98" s="53"/>
      <x:c r="C98" s="53"/>
      <x:c r="D98" s="53"/>
      <x:c r="E98" s="53"/>
    </x:row>
    <x:row r="99" ht="72" customHeight="1">
      <x:c r="A99" s="53"/>
      <x:c r="B99" s="53"/>
      <x:c r="C99" s="53"/>
      <x:c r="D99" s="53"/>
      <x:c r="E99" s="53"/>
    </x:row>
    <x:row r="100" ht="72" customHeight="1">
      <x:c r="A100" s="53"/>
      <x:c r="B100" s="53"/>
      <x:c r="C100" s="53"/>
      <x:c r="D100" s="53"/>
      <x:c r="E100" s="53"/>
    </x:row>
    <x:row r="101" ht="72" customHeight="1">
      <x:c r="A101" s="53"/>
      <x:c r="B101" s="53"/>
      <x:c r="C101" s="53"/>
      <x:c r="D101" s="53"/>
      <x:c r="E101" s="53"/>
    </x:row>
    <x:row r="102" ht="72" customHeight="1">
      <x:c r="A102" s="53"/>
      <x:c r="B102" s="53"/>
      <x:c r="C102" s="53"/>
      <x:c r="D102" s="53"/>
      <x:c r="E102" s="53"/>
    </x:row>
    <x:row r="103" ht="72" customHeight="1">
      <x:c r="A103" s="53"/>
      <x:c r="B103" s="53"/>
      <x:c r="C103" s="53"/>
      <x:c r="D103" s="53"/>
      <x:c r="E103" s="53"/>
    </x:row>
    <x:row r="104" ht="72" customHeight="1">
      <x:c r="A104" s="53"/>
      <x:c r="B104" s="53"/>
      <x:c r="C104" s="53"/>
      <x:c r="D104" s="53"/>
      <x:c r="E104" s="53"/>
    </x:row>
    <x:row r="105" ht="72" customHeight="1">
      <x:c r="A105" s="53"/>
      <x:c r="B105" s="53"/>
      <x:c r="C105" s="53"/>
      <x:c r="D105" s="53"/>
      <x:c r="E105" s="53"/>
    </x:row>
    <x:row r="106" ht="72" customHeight="1">
      <x:c r="A106" s="53"/>
      <x:c r="B106" s="53"/>
      <x:c r="C106" s="53"/>
      <x:c r="D106" s="53"/>
      <x:c r="E106" s="53"/>
    </x:row>
    <x:row r="107" ht="72" customHeight="1">
      <x:c r="A107" s="53"/>
      <x:c r="B107" s="53"/>
      <x:c r="C107" s="53"/>
      <x:c r="D107" s="53"/>
      <x:c r="E107" s="53"/>
    </x:row>
    <x:row r="108" ht="72" customHeight="1">
      <x:c r="A108" s="53"/>
      <x:c r="B108" s="53"/>
      <x:c r="C108" s="53"/>
      <x:c r="D108" s="53"/>
      <x:c r="E108" s="53"/>
    </x:row>
    <x:row r="109" ht="72" customHeight="1">
      <x:c r="A109" s="53"/>
      <x:c r="B109" s="53"/>
      <x:c r="C109" s="53"/>
      <x:c r="D109" s="53"/>
      <x:c r="E109" s="53"/>
    </x:row>
    <x:row r="110" ht="72" customHeight="1">
      <x:c r="A110" s="53"/>
      <x:c r="B110" s="53"/>
      <x:c r="C110" s="53"/>
      <x:c r="D110" s="53"/>
      <x:c r="E110" s="53"/>
    </x:row>
    <x:row r="111" ht="72" customHeight="1">
      <x:c r="A111" s="53"/>
      <x:c r="B111" s="53"/>
      <x:c r="C111" s="53"/>
      <x:c r="D111" s="53"/>
      <x:c r="E111" s="53"/>
    </x:row>
    <x:row r="112" ht="72" customHeight="1">
      <x:c r="A112" s="53"/>
      <x:c r="B112" s="53"/>
      <x:c r="C112" s="53"/>
      <x:c r="D112" s="53"/>
      <x:c r="E112" s="53"/>
    </x:row>
    <x:row r="113" ht="72" customHeight="1">
      <x:c r="A113" s="53"/>
      <x:c r="B113" s="53"/>
      <x:c r="C113" s="53"/>
      <x:c r="D113" s="53"/>
      <x:c r="E113" s="53"/>
    </x:row>
    <x:row r="114" ht="72" customHeight="1">
      <x:c r="A114" s="53"/>
      <x:c r="B114" s="53"/>
      <x:c r="C114" s="53"/>
      <x:c r="D114" s="53"/>
      <x:c r="E114" s="53"/>
    </x:row>
    <x:row r="115" ht="72" customHeight="1">
      <x:c r="A115" s="53"/>
      <x:c r="B115" s="53"/>
      <x:c r="C115" s="53"/>
      <x:c r="D115" s="53"/>
      <x:c r="E115" s="53"/>
    </x:row>
    <x:row r="116" ht="72" customHeight="1">
      <x:c r="A116" s="53"/>
      <x:c r="B116" s="53"/>
      <x:c r="C116" s="53"/>
      <x:c r="D116" s="53"/>
      <x:c r="E116" s="53"/>
    </x:row>
    <x:row r="117" ht="72" customHeight="1">
      <x:c r="A117" s="53"/>
      <x:c r="B117" s="53"/>
      <x:c r="C117" s="53"/>
      <x:c r="D117" s="53"/>
      <x:c r="E117" s="53"/>
    </x:row>
    <x:row r="118" ht="72" customHeight="1">
      <x:c r="A118" s="53"/>
      <x:c r="B118" s="53"/>
      <x:c r="C118" s="53"/>
      <x:c r="D118" s="53"/>
      <x:c r="E118" s="53"/>
    </x:row>
    <x:row r="119" ht="72" customHeight="1">
      <x:c r="A119" s="53"/>
      <x:c r="B119" s="53"/>
      <x:c r="C119" s="53"/>
      <x:c r="D119" s="53"/>
      <x:c r="E119" s="53"/>
    </x:row>
    <x:row r="120" ht="72" customHeight="1">
      <x:c r="A120" s="53"/>
      <x:c r="B120" s="53"/>
      <x:c r="C120" s="53"/>
      <x:c r="D120" s="53"/>
      <x:c r="E120" s="53"/>
    </x:row>
    <x:row r="121" ht="72" customHeight="1">
      <x:c r="A121" s="53"/>
      <x:c r="B121" s="53"/>
      <x:c r="C121" s="53"/>
      <x:c r="D121" s="53"/>
      <x:c r="E121" s="53"/>
    </x:row>
    <x:row r="122" ht="72" customHeight="1">
      <x:c r="A122" s="53"/>
      <x:c r="B122" s="53"/>
      <x:c r="C122" s="53"/>
      <x:c r="D122" s="53"/>
      <x:c r="E122" s="53"/>
    </x:row>
    <x:row r="123" ht="72" customHeight="1">
      <x:c r="A123" s="53"/>
      <x:c r="B123" s="53"/>
      <x:c r="C123" s="53"/>
      <x:c r="D123" s="53"/>
      <x:c r="E123" s="53"/>
    </x:row>
    <x:row r="124" ht="72" customHeight="1">
      <x:c r="A124" s="53"/>
      <x:c r="B124" s="53"/>
      <x:c r="C124" s="53"/>
      <x:c r="D124" s="53"/>
      <x:c r="E124" s="53"/>
    </x:row>
    <x:row r="125" ht="72" customHeight="1">
      <x:c r="A125" s="53"/>
      <x:c r="B125" s="53"/>
      <x:c r="C125" s="53"/>
      <x:c r="D125" s="53"/>
      <x:c r="E125" s="53"/>
    </x:row>
    <x:row r="126" ht="72" customHeight="1">
      <x:c r="A126" s="53"/>
      <x:c r="B126" s="53"/>
      <x:c r="C126" s="53"/>
      <x:c r="D126" s="53"/>
      <x:c r="E126" s="53"/>
    </x:row>
    <x:row r="127" ht="72" customHeight="1">
      <x:c r="A127" s="53"/>
      <x:c r="B127" s="53"/>
      <x:c r="C127" s="53"/>
      <x:c r="D127" s="53"/>
      <x:c r="E127" s="53"/>
    </x:row>
    <x:row r="128" ht="72" customHeight="1">
      <x:c r="A128" s="53"/>
      <x:c r="B128" s="53"/>
      <x:c r="C128" s="53"/>
      <x:c r="D128" s="53"/>
      <x:c r="E128" s="53"/>
    </x:row>
    <x:row r="129" ht="72" customHeight="1">
      <x:c r="A129" s="53"/>
      <x:c r="B129" s="53"/>
      <x:c r="C129" s="53"/>
      <x:c r="D129" s="53"/>
      <x:c r="E129" s="53"/>
    </x:row>
    <x:row r="130" ht="72" customHeight="1">
      <x:c r="A130" s="53"/>
      <x:c r="B130" s="53"/>
      <x:c r="C130" s="53"/>
      <x:c r="D130" s="53"/>
      <x:c r="E130" s="53"/>
    </x:row>
    <x:row r="131" ht="72" customHeight="1">
      <x:c r="A131" s="53"/>
      <x:c r="B131" s="53"/>
      <x:c r="C131" s="53"/>
      <x:c r="D131" s="53"/>
      <x:c r="E131" s="53"/>
    </x:row>
    <x:row r="132" ht="72" customHeight="1">
      <x:c r="A132" s="53"/>
      <x:c r="B132" s="53"/>
      <x:c r="C132" s="53"/>
      <x:c r="D132" s="53"/>
      <x:c r="E132" s="53"/>
    </x:row>
    <x:row r="133" ht="72" customHeight="1">
      <x:c r="A133" s="53"/>
      <x:c r="B133" s="53"/>
      <x:c r="C133" s="53"/>
      <x:c r="D133" s="53"/>
      <x:c r="E133" s="53"/>
    </x:row>
    <x:row r="134" ht="72" customHeight="1">
      <x:c r="A134" s="53"/>
      <x:c r="B134" s="53"/>
      <x:c r="C134" s="53"/>
      <x:c r="D134" s="53"/>
      <x:c r="E134" s="53"/>
    </x:row>
    <x:row r="135" ht="72" customHeight="1">
      <x:c r="A135" s="53"/>
      <x:c r="B135" s="53"/>
      <x:c r="C135" s="53"/>
      <x:c r="D135" s="53"/>
      <x:c r="E135" s="53"/>
    </x:row>
    <x:row r="136" ht="72" customHeight="1">
      <x:c r="A136" s="53"/>
      <x:c r="B136" s="53"/>
      <x:c r="C136" s="53"/>
      <x:c r="D136" s="53"/>
      <x:c r="E136" s="53"/>
    </x:row>
    <x:row r="137" ht="72" customHeight="1">
      <x:c r="A137" s="53"/>
      <x:c r="B137" s="53"/>
      <x:c r="C137" s="53"/>
      <x:c r="D137" s="53"/>
      <x:c r="E137" s="53"/>
    </x:row>
    <x:row r="138" ht="72" customHeight="1">
      <x:c r="A138" s="53"/>
      <x:c r="B138" s="53"/>
      <x:c r="C138" s="53"/>
      <x:c r="D138" s="53"/>
      <x:c r="E138" s="53"/>
    </x:row>
    <x:row r="139" ht="72" customHeight="1">
      <x:c r="A139" s="53"/>
      <x:c r="B139" s="53"/>
      <x:c r="C139" s="53"/>
      <x:c r="D139" s="53"/>
      <x:c r="E139" s="53"/>
    </x:row>
    <x:row r="140" ht="72" customHeight="1">
      <x:c r="A140" s="53"/>
      <x:c r="B140" s="53"/>
      <x:c r="C140" s="53"/>
      <x:c r="D140" s="53"/>
      <x:c r="E140" s="53"/>
    </x:row>
    <x:row r="141" ht="72" customHeight="1">
      <x:c r="A141" s="53"/>
      <x:c r="B141" s="53"/>
      <x:c r="C141" s="53"/>
      <x:c r="D141" s="53"/>
      <x:c r="E141" s="53"/>
    </x:row>
    <x:row r="142" ht="72" customHeight="1">
      <x:c r="A142" s="53"/>
      <x:c r="B142" s="53"/>
      <x:c r="C142" s="53"/>
      <x:c r="D142" s="53"/>
      <x:c r="E142" s="53"/>
    </x:row>
    <x:row r="143" ht="72" customHeight="1">
      <x:c r="A143" s="53"/>
      <x:c r="B143" s="53"/>
      <x:c r="C143" s="53"/>
      <x:c r="D143" s="53"/>
      <x:c r="E143" s="53"/>
    </x:row>
    <x:row r="144" ht="72" customHeight="1">
      <x:c r="A144" s="53"/>
      <x:c r="B144" s="53"/>
      <x:c r="C144" s="53"/>
      <x:c r="D144" s="53"/>
      <x:c r="E144" s="53"/>
    </x:row>
    <x:row r="145" ht="72" customHeight="1">
      <x:c r="A145" s="53"/>
      <x:c r="B145" s="53"/>
      <x:c r="C145" s="53"/>
      <x:c r="D145" s="53"/>
      <x:c r="E145" s="53"/>
    </x:row>
    <x:row r="146" ht="72" customHeight="1">
      <x:c r="A146" s="53"/>
      <x:c r="B146" s="53"/>
      <x:c r="C146" s="53"/>
      <x:c r="D146" s="53"/>
      <x:c r="E146" s="53"/>
    </x:row>
    <x:row r="147" ht="72" customHeight="1">
      <x:c r="A147" s="53"/>
      <x:c r="B147" s="53"/>
      <x:c r="C147" s="53"/>
      <x:c r="D147" s="53"/>
      <x:c r="E147" s="53"/>
    </x:row>
    <x:row r="148" ht="72" customHeight="1">
      <x:c r="A148" s="53"/>
      <x:c r="B148" s="53"/>
      <x:c r="C148" s="53"/>
      <x:c r="D148" s="53"/>
      <x:c r="E148" s="53"/>
    </x:row>
    <x:row r="149" ht="72" customHeight="1">
      <x:c r="A149" s="53"/>
      <x:c r="B149" s="53"/>
      <x:c r="C149" s="53"/>
      <x:c r="D149" s="53"/>
      <x:c r="E149" s="53"/>
    </x:row>
    <x:row r="150" ht="72" customHeight="1">
      <x:c r="A150" s="53"/>
      <x:c r="B150" s="53"/>
      <x:c r="C150" s="53"/>
      <x:c r="D150" s="53"/>
      <x:c r="E150" s="53"/>
    </x:row>
    <x:row r="151" ht="72" customHeight="1">
      <x:c r="A151" s="53"/>
      <x:c r="B151" s="53"/>
      <x:c r="C151" s="53"/>
      <x:c r="D151" s="53"/>
      <x:c r="E151" s="53"/>
    </x:row>
    <x:row r="152" ht="72" customHeight="1">
      <x:c r="A152" s="53"/>
      <x:c r="B152" s="53"/>
      <x:c r="C152" s="53"/>
      <x:c r="D152" s="53"/>
      <x:c r="E152" s="53"/>
    </x:row>
    <x:row r="153" ht="72" customHeight="1">
      <x:c r="A153" s="53"/>
      <x:c r="B153" s="53"/>
      <x:c r="C153" s="53"/>
      <x:c r="D153" s="53"/>
      <x:c r="E153" s="53"/>
    </x:row>
    <x:row r="154" ht="72" customHeight="1">
      <x:c r="A154" s="53"/>
      <x:c r="B154" s="53"/>
      <x:c r="C154" s="53"/>
      <x:c r="D154" s="53"/>
      <x:c r="E154" s="53"/>
    </x:row>
    <x:row r="155" ht="72" customHeight="1">
      <x:c r="A155" s="53"/>
      <x:c r="B155" s="53"/>
      <x:c r="C155" s="53"/>
      <x:c r="D155" s="53"/>
      <x:c r="E155" s="53"/>
    </x:row>
    <x:row r="156" ht="72" customHeight="1">
      <x:c r="A156" s="53"/>
      <x:c r="B156" s="53"/>
      <x:c r="C156" s="53"/>
      <x:c r="D156" s="53"/>
      <x:c r="E156" s="53"/>
    </x:row>
    <x:row r="157" ht="72" customHeight="1">
      <x:c r="A157" s="53"/>
      <x:c r="B157" s="53"/>
      <x:c r="C157" s="53"/>
      <x:c r="D157" s="53"/>
      <x:c r="E157" s="53"/>
    </x:row>
    <x:row r="158" ht="72" customHeight="1">
      <x:c r="A158" s="53"/>
      <x:c r="B158" s="53"/>
      <x:c r="C158" s="53"/>
      <x:c r="D158" s="53"/>
      <x:c r="E158" s="53"/>
    </x:row>
    <x:row r="159" ht="72" customHeight="1">
      <x:c r="A159" s="53"/>
      <x:c r="B159" s="53"/>
      <x:c r="C159" s="53"/>
      <x:c r="D159" s="53"/>
      <x:c r="E159" s="53"/>
    </x:row>
    <x:row r="160" ht="72" customHeight="1">
      <x:c r="A160" s="53"/>
      <x:c r="B160" s="53"/>
      <x:c r="C160" s="53"/>
      <x:c r="D160" s="53"/>
      <x:c r="E160" s="53"/>
    </x:row>
    <x:row r="161" ht="72" customHeight="1">
      <x:c r="A161" s="53"/>
      <x:c r="B161" s="53"/>
      <x:c r="C161" s="53"/>
      <x:c r="D161" s="53"/>
      <x:c r="E161" s="53"/>
    </x:row>
    <x:row r="162" ht="72" customHeight="1">
      <x:c r="A162" s="53"/>
      <x:c r="B162" s="53"/>
      <x:c r="C162" s="53"/>
      <x:c r="D162" s="53"/>
      <x:c r="E162" s="53"/>
    </x:row>
    <x:row r="163" ht="72" customHeight="1">
      <x:c r="A163" s="53"/>
      <x:c r="B163" s="53"/>
      <x:c r="C163" s="53"/>
      <x:c r="D163" s="53"/>
      <x:c r="E163" s="53"/>
    </x:row>
    <x:row r="164" ht="72" customHeight="1">
      <x:c r="A164" s="53"/>
      <x:c r="B164" s="53"/>
      <x:c r="C164" s="53"/>
      <x:c r="D164" s="53"/>
      <x:c r="E164" s="53"/>
    </x:row>
    <x:row r="165" ht="72" customHeight="1">
      <x:c r="A165" s="53"/>
      <x:c r="B165" s="53"/>
      <x:c r="C165" s="53"/>
      <x:c r="D165" s="53"/>
      <x:c r="E165" s="53"/>
    </x:row>
    <x:row r="166" ht="72" customHeight="1">
      <x:c r="A166" s="53"/>
      <x:c r="B166" s="53"/>
      <x:c r="C166" s="53"/>
      <x:c r="D166" s="53"/>
      <x:c r="E166" s="53"/>
    </x:row>
    <x:row r="167" ht="72" customHeight="1">
      <x:c r="A167" s="53"/>
      <x:c r="B167" s="53"/>
      <x:c r="C167" s="53"/>
      <x:c r="D167" s="53"/>
      <x:c r="E167" s="53"/>
    </x:row>
    <x:row r="168" ht="72" customHeight="1">
      <x:c r="A168" s="53"/>
      <x:c r="B168" s="53"/>
      <x:c r="C168" s="53"/>
      <x:c r="D168" s="53"/>
      <x:c r="E168" s="53"/>
    </x:row>
    <x:row r="169" ht="72" customHeight="1">
      <x:c r="A169" s="53"/>
      <x:c r="B169" s="53"/>
      <x:c r="C169" s="53"/>
      <x:c r="D169" s="53"/>
      <x:c r="E169" s="53"/>
    </x:row>
    <x:row r="170" ht="72" customHeight="1">
      <x:c r="A170" s="53"/>
      <x:c r="B170" s="53"/>
      <x:c r="C170" s="53"/>
      <x:c r="D170" s="53"/>
      <x:c r="E170" s="53"/>
    </x:row>
    <x:row r="171" ht="72" customHeight="1">
      <x:c r="A171" s="53"/>
      <x:c r="B171" s="53"/>
      <x:c r="C171" s="53"/>
      <x:c r="D171" s="53"/>
      <x:c r="E171" s="53"/>
    </x:row>
    <x:row r="172" ht="72" customHeight="1">
      <x:c r="A172" s="53"/>
      <x:c r="B172" s="53"/>
      <x:c r="C172" s="53"/>
      <x:c r="D172" s="53"/>
      <x:c r="E172" s="53"/>
    </x:row>
    <x:row r="173" ht="72" customHeight="1">
      <x:c r="A173" s="53"/>
      <x:c r="B173" s="53"/>
      <x:c r="C173" s="53"/>
      <x:c r="D173" s="53"/>
      <x:c r="E173" s="53"/>
    </x:row>
    <x:row r="174" ht="72" customHeight="1">
      <x:c r="A174" s="53"/>
      <x:c r="B174" s="53"/>
      <x:c r="C174" s="53"/>
      <x:c r="D174" s="53"/>
      <x:c r="E174" s="53"/>
    </x:row>
    <x:row r="175" ht="72" customHeight="1">
      <x:c r="A175" s="53"/>
      <x:c r="B175" s="53"/>
      <x:c r="C175" s="53"/>
      <x:c r="D175" s="53"/>
      <x:c r="E175" s="53"/>
    </x:row>
    <x:row r="176" ht="72" customHeight="1">
      <x:c r="A176" s="53"/>
      <x:c r="B176" s="53"/>
      <x:c r="C176" s="53"/>
      <x:c r="D176" s="53"/>
      <x:c r="E176" s="53"/>
    </x:row>
    <x:row r="177" ht="72" customHeight="1">
      <x:c r="A177" s="53"/>
      <x:c r="B177" s="53"/>
      <x:c r="C177" s="53"/>
      <x:c r="D177" s="53"/>
      <x:c r="E177" s="53"/>
    </x:row>
    <x:row r="178" ht="72" customHeight="1">
      <x:c r="A178" s="53"/>
      <x:c r="B178" s="53"/>
      <x:c r="C178" s="53"/>
      <x:c r="D178" s="53"/>
      <x:c r="E178" s="53"/>
    </x:row>
    <x:row r="179" ht="72" customHeight="1">
      <x:c r="A179" s="53"/>
      <x:c r="B179" s="53"/>
      <x:c r="C179" s="53"/>
      <x:c r="D179" s="53"/>
      <x:c r="E179" s="53"/>
    </x:row>
    <x:row r="180" ht="72" customHeight="1">
      <x:c r="A180" s="53"/>
      <x:c r="B180" s="53"/>
      <x:c r="C180" s="53"/>
      <x:c r="D180" s="53"/>
      <x:c r="E180" s="53"/>
    </x:row>
    <x:row r="181" ht="72" customHeight="1">
      <x:c r="A181" s="53"/>
      <x:c r="B181" s="53"/>
      <x:c r="C181" s="53"/>
      <x:c r="D181" s="53"/>
      <x:c r="E181" s="53"/>
    </x:row>
    <x:row r="182" ht="72" customHeight="1">
      <x:c r="A182" s="53"/>
      <x:c r="B182" s="53"/>
      <x:c r="C182" s="53"/>
      <x:c r="D182" s="53"/>
      <x:c r="E182" s="53"/>
    </x:row>
    <x:row r="183" ht="72" customHeight="1">
      <x:c r="A183" s="53"/>
      <x:c r="B183" s="53"/>
      <x:c r="C183" s="53"/>
      <x:c r="D183" s="53"/>
      <x:c r="E183" s="53"/>
    </x:row>
    <x:row r="184" ht="72" customHeight="1">
      <x:c r="A184" s="53"/>
      <x:c r="B184" s="53"/>
      <x:c r="C184" s="53"/>
      <x:c r="D184" s="53"/>
      <x:c r="E184" s="53"/>
    </x:row>
    <x:row r="185" ht="72" customHeight="1">
      <x:c r="A185" s="53"/>
      <x:c r="B185" s="53"/>
      <x:c r="C185" s="53"/>
      <x:c r="D185" s="53"/>
      <x:c r="E185" s="53"/>
    </x:row>
    <x:row r="186" ht="72" customHeight="1">
      <x:c r="A186" s="53"/>
      <x:c r="B186" s="53"/>
      <x:c r="C186" s="53"/>
      <x:c r="D186" s="53"/>
      <x:c r="E186" s="53"/>
    </x:row>
    <x:row r="187" ht="72" customHeight="1">
      <x:c r="A187" s="53"/>
      <x:c r="B187" s="53"/>
      <x:c r="C187" s="53"/>
      <x:c r="D187" s="53"/>
      <x:c r="E187" s="53"/>
    </x:row>
    <x:row r="188" ht="72" customHeight="1">
      <x:c r="A188" s="53"/>
      <x:c r="B188" s="53"/>
      <x:c r="C188" s="53"/>
      <x:c r="D188" s="53"/>
      <x:c r="E188" s="53"/>
    </x:row>
    <x:row r="189" ht="72" customHeight="1">
      <x:c r="A189" s="53"/>
      <x:c r="B189" s="53"/>
      <x:c r="C189" s="53"/>
      <x:c r="D189" s="53"/>
      <x:c r="E189" s="53"/>
    </x:row>
    <x:row r="190" ht="72" customHeight="1">
      <x:c r="A190" s="53"/>
      <x:c r="B190" s="53"/>
      <x:c r="C190" s="53"/>
      <x:c r="D190" s="53"/>
      <x:c r="E190" s="53"/>
    </x:row>
    <x:row r="191" ht="72" customHeight="1">
      <x:c r="A191" s="53"/>
      <x:c r="B191" s="53"/>
      <x:c r="C191" s="53"/>
      <x:c r="D191" s="53"/>
      <x:c r="E191" s="53"/>
    </x:row>
    <x:row r="192" ht="72" customHeight="1">
      <x:c r="A192" s="53"/>
      <x:c r="B192" s="53"/>
      <x:c r="C192" s="53"/>
      <x:c r="D192" s="53"/>
      <x:c r="E192" s="53"/>
    </x:row>
    <x:row r="193" ht="72" customHeight="1">
      <x:c r="A193" s="53"/>
      <x:c r="B193" s="53"/>
      <x:c r="C193" s="53"/>
      <x:c r="D193" s="53"/>
      <x:c r="E193" s="53"/>
    </x:row>
    <x:row r="194" ht="72" customHeight="1">
      <x:c r="A194" s="53"/>
      <x:c r="B194" s="53"/>
      <x:c r="C194" s="53"/>
      <x:c r="D194" s="53"/>
      <x:c r="E194" s="53"/>
    </x:row>
    <x:row r="195" ht="72" customHeight="1">
      <x:c r="A195" s="53"/>
      <x:c r="B195" s="53"/>
      <x:c r="C195" s="53"/>
      <x:c r="D195" s="53"/>
      <x:c r="E195" s="53"/>
    </x:row>
    <x:row r="196" ht="72" customHeight="1">
      <x:c r="A196" s="53"/>
      <x:c r="B196" s="53"/>
      <x:c r="C196" s="53"/>
      <x:c r="D196" s="53"/>
      <x:c r="E196" s="53"/>
    </x:row>
    <x:row r="197" ht="72" customHeight="1">
      <x:c r="A197" s="53"/>
      <x:c r="B197" s="53"/>
      <x:c r="C197" s="53"/>
      <x:c r="D197" s="53"/>
      <x:c r="E197" s="53"/>
    </x:row>
    <x:row r="198" ht="72" customHeight="1">
      <x:c r="A198" s="53"/>
      <x:c r="B198" s="53"/>
      <x:c r="C198" s="53"/>
      <x:c r="D198" s="53"/>
      <x:c r="E198" s="53"/>
    </x:row>
    <x:row r="199" ht="72" customHeight="1">
      <x:c r="A199" s="53"/>
      <x:c r="B199" s="53"/>
      <x:c r="C199" s="53"/>
      <x:c r="D199" s="53"/>
      <x:c r="E199" s="53"/>
    </x:row>
    <x:row r="200" ht="72" customHeight="1">
      <x:c r="A200" s="53"/>
      <x:c r="B200" s="53"/>
      <x:c r="C200" s="53"/>
      <x:c r="D200" s="53"/>
      <x:c r="E200" s="53"/>
    </x:row>
    <x:row r="201" ht="72" customHeight="1">
      <x:c r="A201" s="53"/>
      <x:c r="B201" s="53"/>
      <x:c r="C201" s="53"/>
      <x:c r="D201" s="53"/>
      <x:c r="E201" s="53"/>
    </x:row>
    <x:row r="202" ht="72" customHeight="1">
      <x:c r="A202" s="53"/>
      <x:c r="B202" s="53"/>
      <x:c r="C202" s="53"/>
      <x:c r="D202" s="53"/>
      <x:c r="E202" s="53"/>
    </x:row>
    <x:row r="203" ht="72" customHeight="1">
      <x:c r="A203" s="53"/>
      <x:c r="B203" s="53"/>
      <x:c r="C203" s="53"/>
      <x:c r="D203" s="53"/>
      <x:c r="E203" s="53"/>
    </x:row>
    <x:row r="204" ht="72" customHeight="1">
      <x:c r="A204" s="53"/>
      <x:c r="B204" s="53"/>
      <x:c r="C204" s="53"/>
      <x:c r="D204" s="53"/>
      <x:c r="E204" s="53"/>
    </x:row>
    <x:row r="205" ht="72" customHeight="1">
      <x:c r="A205" s="53"/>
      <x:c r="B205" s="53"/>
      <x:c r="C205" s="53"/>
      <x:c r="D205" s="53"/>
      <x:c r="E205" s="53"/>
    </x:row>
    <x:row r="206" ht="72" customHeight="1">
      <x:c r="A206" s="53"/>
      <x:c r="B206" s="53"/>
      <x:c r="C206" s="53"/>
      <x:c r="D206" s="53"/>
      <x:c r="E206" s="53"/>
    </x:row>
    <x:row r="207" ht="72" customHeight="1">
      <x:c r="A207" s="53"/>
      <x:c r="B207" s="53"/>
      <x:c r="C207" s="53"/>
      <x:c r="D207" s="53"/>
      <x:c r="E207" s="53"/>
    </x:row>
    <x:row r="208" ht="72" customHeight="1">
      <x:c r="A208" s="53"/>
      <x:c r="B208" s="53"/>
      <x:c r="C208" s="53"/>
      <x:c r="D208" s="53"/>
      <x:c r="E208" s="53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8" hidden="0" customWidth="1"/>
  </x:cols>
  <x:sheetData>
    <x:row r="1" ht="30" customHeight="1">
      <x:c r="A1" s="70" t="str">
        <x:v>Collection Summary</x:v>
      </x:c>
      <x:c r="B1" s="71" t="str">
        <x:v>AI-assisted findings; verify important identifications</x:v>
      </x:c>
    </x:row>
    <x:row r="2">
      <x:c r="A2" s="74" t="str">
        <x:v>Uploaded photographs</x:v>
      </x:c>
      <x:c r="B2" s="78"/>
    </x:row>
    <x:row r="3">
      <x:c r="A3" s="75" t="str">
        <x:v>Detected stamps</x:v>
      </x:c>
      <x:c r="B3" s="79"/>
    </x:row>
    <x:row r="4">
      <x:c r="A4" s="75" t="str">
        <x:v>Average confidence</x:v>
      </x:c>
      <x:c r="B4" s="81"/>
    </x:row>
    <x:row r="5">
      <x:c r="A5" s="75" t="str">
        <x:v>Countries detected</x:v>
      </x:c>
      <x:c r="B5" s="79"/>
    </x:row>
    <x:row r="6">
      <x:c r="A6" s="75" t="str">
        <x:v>Top countries</x:v>
      </x:c>
      <x:c r="B6" s="79"/>
    </x:row>
    <x:row r="7">
      <x:c r="A7" s="75" t="str">
        <x:v>Themes detected</x:v>
      </x:c>
      <x:c r="B7" s="79"/>
    </x:row>
    <x:row r="8">
      <x:c r="A8" s="75" t="str">
        <x:v>Top themes</x:v>
      </x:c>
      <x:c r="B8" s="79"/>
    </x:row>
    <x:row r="9">
      <x:c r="A9" s="75" t="str">
        <x:v>Duplicate candidates</x:v>
      </x:c>
      <x:c r="B9" s="79"/>
    </x:row>
    <x:row r="10">
      <x:c r="A10" s="75" t="str">
        <x:v>Unknown stamps</x:v>
      </x:c>
      <x:c r="B10" s="79"/>
    </x:row>
    <x:row r="11">
      <x:c r="A11" s="75" t="str">
        <x:v>Low-quality images</x:v>
      </x:c>
      <x:c r="B11" s="79"/>
    </x:row>
    <x:row r="12">
      <x:c r="A12" s="75" t="str">
        <x:v>Manual review count</x:v>
      </x:c>
      <x:c r="B12" s="79"/>
    </x:row>
    <x:row r="13">
      <x:c r="A13" s="75" t="str">
        <x:v>Research candidates</x:v>
      </x:c>
      <x:c r="B13" s="79"/>
    </x:row>
    <x:row r="14">
      <x:c r="A14" s="75" t="str">
        <x:v>Average image quality</x:v>
      </x:c>
      <x:c r="B14" s="81"/>
    </x:row>
    <x:row r="15">
      <x:c r="A15" s="75" t="str">
        <x:v>Top recommendations</x:v>
      </x:c>
      <x:c r="B15" s="79"/>
    </x:row>
    <x:row r="16">
      <x:c r="A16" s="76" t="str">
        <x:v>Processing time (seconds)</x:v>
      </x:c>
      <x:c r="B16" s="80"/>
    </x:row>
  </x:sheetData>
  <x:pageMargins left="0.7" right="0.7" top="0.75" bottom="0.75" header="0.3" footer="0.3"/>
</x:worksheet>
</file>