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vid\Desktop\PIM_test\docs\"/>
    </mc:Choice>
  </mc:AlternateContent>
  <xr:revisionPtr revIDLastSave="0" documentId="13_ncr:1_{4518BE67-2CDD-45D6-99F2-E9AB467D4756}" xr6:coauthVersionLast="47" xr6:coauthVersionMax="47" xr10:uidLastSave="{00000000-0000-0000-0000-000000000000}"/>
  <bookViews>
    <workbookView xWindow="-120" yWindow="-120" windowWidth="29040" windowHeight="15720" firstSheet="16" activeTab="23" xr2:uid="{00000000-000D-0000-FFFF-FFFF00000000}"/>
  </bookViews>
  <sheets>
    <sheet name="Kazalo" sheetId="1" r:id="rId1"/>
    <sheet name="Endpointi" sheetId="2" r:id="rId2"/>
    <sheet name="Izdelki-splosno" sheetId="3" r:id="rId3"/>
    <sheet name="Izdelki-prodaja" sheetId="4" r:id="rId4"/>
    <sheet name="Izdelki-zaloga-nabava" sheetId="5" r:id="rId5"/>
    <sheet name="Izdelki-lastnosti" sheetId="6" r:id="rId6"/>
    <sheet name="Opisi" sheetId="7" r:id="rId7"/>
    <sheet name="Nazivi-jeziki" sheetId="8" r:id="rId8"/>
    <sheet name="Lastnosti-po-meri" sheetId="9" r:id="rId9"/>
    <sheet name="Planiranje" sheetId="10" r:id="rId10"/>
    <sheet name="Konti-zaloge" sheetId="11" r:id="rId11"/>
    <sheet name="Min-max-zaloga" sheetId="12" r:id="rId12"/>
    <sheet name="Cene" sheetId="13" r:id="rId13"/>
    <sheet name="Ceniki" sheetId="14" r:id="rId14"/>
    <sheet name="Sifranti" sheetId="15" r:id="rId15"/>
    <sheet name="Zaloge-zive" sheetId="16" r:id="rId16"/>
    <sheet name="Stranke" sheetId="17" r:id="rId17"/>
    <sheet name="Popusti-skupine" sheetId="18" r:id="rId18"/>
    <sheet name="Artikel-za-stranko" sheetId="19" r:id="rId19"/>
    <sheet name="Samo-PIM" sheetId="20" r:id="rId20"/>
    <sheet name="Pisanje-nazaj" sheetId="21" r:id="rId21"/>
    <sheet name="Outbound-danes" sheetId="22" r:id="rId22"/>
    <sheet name="Outbound-vrzeli" sheetId="23" r:id="rId23"/>
    <sheet name="Outbound-izvedba" sheetId="24" r:id="rId24"/>
  </sheets>
  <definedNames>
    <definedName name="_xlnm._FilterDatabase" localSheetId="18" hidden="1">'Artikel-za-stranko'!$A$13:$M$24</definedName>
    <definedName name="_xlnm._FilterDatabase" localSheetId="12" hidden="1">Cene!$A$13:$M$31</definedName>
    <definedName name="_xlnm._FilterDatabase" localSheetId="13" hidden="1">Ceniki!$A$11:$M$24</definedName>
    <definedName name="_xlnm._FilterDatabase" localSheetId="1" hidden="1">Endpointi!$A$4:$I$36</definedName>
    <definedName name="_xlnm._FilterDatabase" localSheetId="5" hidden="1">'Izdelki-lastnosti'!$A$13:$M$38</definedName>
    <definedName name="_xlnm._FilterDatabase" localSheetId="3" hidden="1">'Izdelki-prodaja'!$A$13:$M$33</definedName>
    <definedName name="_xlnm._FilterDatabase" localSheetId="2" hidden="1">'Izdelki-splosno'!$A$13:$M$46</definedName>
    <definedName name="_xlnm._FilterDatabase" localSheetId="4" hidden="1">'Izdelki-zaloga-nabava'!$A$13:$M$26</definedName>
    <definedName name="_xlnm._FilterDatabase" localSheetId="10" hidden="1">'Konti-zaloge'!$A$11:$M$24</definedName>
    <definedName name="_xlnm._FilterDatabase" localSheetId="8" hidden="1">'Lastnosti-po-meri'!$A$13:$M$20</definedName>
    <definedName name="_xlnm._FilterDatabase" localSheetId="11" hidden="1">'Min-max-zaloga'!$A$11:$M$23</definedName>
    <definedName name="_xlnm._FilterDatabase" localSheetId="7" hidden="1">'Nazivi-jeziki'!$A$13:$M$21</definedName>
    <definedName name="_xlnm._FilterDatabase" localSheetId="6" hidden="1">Opisi!$A$13:$M$18</definedName>
    <definedName name="_xlnm._FilterDatabase" localSheetId="21" hidden="1">'Outbound-danes'!$A$5:$I$15</definedName>
    <definedName name="_xlnm._FilterDatabase" localSheetId="23" hidden="1">'Outbound-izvedba'!$A$4:$G$38</definedName>
    <definedName name="_xlnm._FilterDatabase" localSheetId="22" hidden="1">'Outbound-vrzeli'!$A$4:$G$29</definedName>
    <definedName name="_xlnm._FilterDatabase" localSheetId="20" hidden="1">'Pisanje-nazaj'!$A$5:$H$14</definedName>
    <definedName name="_xlnm._FilterDatabase" localSheetId="9" hidden="1">Planiranje!$A$12:$M$17</definedName>
    <definedName name="_xlnm._FilterDatabase" localSheetId="17" hidden="1">'Popusti-skupine'!$A$10:$M$17</definedName>
    <definedName name="_xlnm._FilterDatabase" localSheetId="19" hidden="1">'Samo-PIM'!$A$9:$M$17</definedName>
    <definedName name="_xlnm._FilterDatabase" localSheetId="14" hidden="1">Sifranti!$A$9:$M$30</definedName>
    <definedName name="_xlnm._FilterDatabase" localSheetId="16" hidden="1">Stranke!$A$13:$M$53</definedName>
    <definedName name="_xlnm._FilterDatabase" localSheetId="15" hidden="1">'Zaloge-zive'!$A$10:$M$19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<sst xmlns="http://schemas.openxmlformats.org/spreadsheetml/2006/main" count="4526" uniqueCount="1913">
  <si>
    <t>MAPIRANJE POLJ:  SAOP iCenter  &lt;-&gt;  API  &lt;-&gt;  RAW / STG / PIM</t>
  </si>
  <si>
    <t>Namen: en sam kraj, kjer vidiš, kako se polje imenuje v SAOP na zaslonu, kako v API-ju, kje pristane v bazi (RAW -&gt; STG -&gt; PIM) in ali se piše nazaj v SAOP.</t>
  </si>
  <si>
    <t>LISTI</t>
  </si>
  <si>
    <t>Izdelki-splosno</t>
  </si>
  <si>
    <t>IZDELKI — Splošni podatki (GeneralData)</t>
  </si>
  <si>
    <t>33 polj / vrstic</t>
  </si>
  <si>
    <t>Izdelki-prodaja</t>
  </si>
  <si>
    <t>IZDELKI — Prodajni podatki (SalesData)</t>
  </si>
  <si>
    <t>20 polj / vrstic</t>
  </si>
  <si>
    <t>Izdelki-zaloga-nabava</t>
  </si>
  <si>
    <t>IZDELKI — Zaloge / nabava na artiklu (StockData)</t>
  </si>
  <si>
    <t>13 polj / vrstic</t>
  </si>
  <si>
    <t>Izdelki-lastnosti</t>
  </si>
  <si>
    <t>IZDELKI — Lastnosti / mere / teže (PropertiesData)</t>
  </si>
  <si>
    <t>25 polj / vrstic</t>
  </si>
  <si>
    <t>Opisi</t>
  </si>
  <si>
    <t>OPISI ARTIKLA po jezikih</t>
  </si>
  <si>
    <t>5 polj / vrstic</t>
  </si>
  <si>
    <t>Nazivi-jeziki</t>
  </si>
  <si>
    <t>NAZIVI ARTIKLA po jezikih</t>
  </si>
  <si>
    <t>8 polj / vrstic</t>
  </si>
  <si>
    <t>Lastnosti-po-meri</t>
  </si>
  <si>
    <t>LASTNOSTI PO MERI (custom properties)</t>
  </si>
  <si>
    <t>7 polj / vrstic</t>
  </si>
  <si>
    <t>Planiranje</t>
  </si>
  <si>
    <t>PLANIRANJE / rezervacije (ItemsPlanningData)</t>
  </si>
  <si>
    <t>Konti-zaloge</t>
  </si>
  <si>
    <t>KONTI ZALOGE / knjiženje (ItemsStockAccountingData)</t>
  </si>
  <si>
    <t>Min-max-zaloga</t>
  </si>
  <si>
    <t>MIN / MAX ZALOGA in planske cene (ItemsStockData)</t>
  </si>
  <si>
    <t>12 polj / vrstic</t>
  </si>
  <si>
    <t>Cene</t>
  </si>
  <si>
    <t>CENE artiklov</t>
  </si>
  <si>
    <t>18 polj / vrstic</t>
  </si>
  <si>
    <t>Ceniki</t>
  </si>
  <si>
    <t>CENIKI (šifrant)</t>
  </si>
  <si>
    <t>Sifranti</t>
  </si>
  <si>
    <t>ŠIFRANTI — valute, skladišča, jeziki, tehnološki postopek</t>
  </si>
  <si>
    <t>14 polj / vrstic</t>
  </si>
  <si>
    <t>Zaloge-zive</t>
  </si>
  <si>
    <t>ZALOGE — žive količine (ločen kanal, mimo validacije)</t>
  </si>
  <si>
    <t>9 polj / vrstic</t>
  </si>
  <si>
    <t>Stranke</t>
  </si>
  <si>
    <t>STRANKE / partnerji (register: kupci + dobavitelji + proizvajalci)</t>
  </si>
  <si>
    <t>38 polj / vrstic</t>
  </si>
  <si>
    <t>Popusti-skupine</t>
  </si>
  <si>
    <t>SKUPINSKI POPUSTI (matrika skupina artikla x skupina stranke)</t>
  </si>
  <si>
    <t>Artikel-za-stranko</t>
  </si>
  <si>
    <t>ARTIKEL ZA STRANKO (B2B specifični podatki)</t>
  </si>
  <si>
    <t>11 polj / vrstic</t>
  </si>
  <si>
    <t>Samo-PIM</t>
  </si>
  <si>
    <t>SAMO PIM — polja, ki jih v SAOP NI (kategorije, atributi, mediji, splet)</t>
  </si>
  <si>
    <t>Pisanje-nazaj</t>
  </si>
  <si>
    <t>PISANJE NAZAJ v SAOP — pregled po domenah</t>
  </si>
  <si>
    <t>Outbound-danes</t>
  </si>
  <si>
    <t>PISANJE NAZAJ — kaj DANES dejansko pošlje v SAOP</t>
  </si>
  <si>
    <t>Outbound-vrzeli</t>
  </si>
  <si>
    <t>PISANJE NAZAJ — kaj bi po načrtu še morali (vrzeli)</t>
  </si>
  <si>
    <t>23 polj / vrstic</t>
  </si>
  <si>
    <t>Outbound-izvedba</t>
  </si>
  <si>
    <t>NAČRT IZVEDBE — koraki, kje in kako se pokaže v PIM</t>
  </si>
  <si>
    <t>30 polj / vrstic</t>
  </si>
  <si>
    <t>KAKO BRATI STOLPCE</t>
  </si>
  <si>
    <t>SAOP polje (zaslon)</t>
  </si>
  <si>
    <t>Kako se polje imenuje v SAOP oknu (slovensko), tako kot ga vidi komercialist.</t>
  </si>
  <si>
    <t>SAOP zavihek</t>
  </si>
  <si>
    <t>Kateri zavihek v SAOP oknu artikla: Splošni podatki, Prodaja, Cene, Opisi, Nazivi, Zaloge, Lastnosti, Pl.teh.podatki.</t>
  </si>
  <si>
    <t>API polje</t>
  </si>
  <si>
    <t>Ime XML elementa v iCenter API.</t>
  </si>
  <si>
    <t>XML pot</t>
  </si>
  <si>
    <t>Pot do elementa v odgovoru (npr. ItemGeneralData/GeneralData/ItemEANCode).</t>
  </si>
  <si>
    <t>RAW (stolpec)</t>
  </si>
  <si>
    <t>Kam ga zapiše worker. '{Org}' = SaopPrefix iz dbo.OrganizationConfig (VID, IQL, ...). '-  (ni zajeto)' pomeni: polje v API obstaja, worker ga NE bere.</t>
  </si>
  <si>
    <t>STG (tabela.stolpec)</t>
  </si>
  <si>
    <t>Kam ga prenese usp_stg_*_LoadFromRaw. '-  (ni v STG)' = ostane samo v RAW.</t>
  </si>
  <si>
    <t>PIM (tabela.stolpec)</t>
  </si>
  <si>
    <t>Kam ga prenese promote (usp_pim_PromoteValidatedProducts).</t>
  </si>
  <si>
    <t>Intranet</t>
  </si>
  <si>
    <t>Kje ga uporabnik vidi v PIM aplikaciji.</t>
  </si>
  <si>
    <t>Smer</t>
  </si>
  <si>
    <t>SAOP -&gt; PIM (samo branje) | PIM -&gt; SAOP (samo pisanje) | obojesmerno | samo RAW | izpeljano.</t>
  </si>
  <si>
    <t>Master</t>
  </si>
  <si>
    <t>Kdo je lastnik vrednosti. Pri konfliktu zmaga master.</t>
  </si>
  <si>
    <t>Obvezno ERP</t>
  </si>
  <si>
    <t>DA = brez tega polja artikel ne more skozi ERP L1 validacijo.</t>
  </si>
  <si>
    <t>POT PODATKA</t>
  </si>
  <si>
    <t>SAOP iCenter API  -&gt;  raw.{Org}_*  -&gt;  stg.Product*  (validacija)  -&gt;  pim.Product*  -&gt;  izvoz (Magento CSV)   |   nazaj:  pim.Saop*OutboundQueue  -&gt;  SAOP_Insert_products  -&gt;  POST/PATCH</t>
  </si>
  <si>
    <t>OPOZORILA / ODPRTO</t>
  </si>
  <si>
    <t>!</t>
  </si>
  <si>
    <t>PAK2 (ItemQuantityOfPackaging2) promote NE prenaša — pim stolpec se polni ločeno z Alter_PIM_ProductCommercial_AddPAK2.sql.</t>
  </si>
  <si>
    <t>AddItemsGeneralData_NW builder izračuna ItemLength, a ga NE zapiše v izhodni XML (pošlje samo Width/Height).</t>
  </si>
  <si>
    <t>stg.ProductCore.AccountingBookGroupID / DiscountGroup1ID / VATRateIDErp so dodani z ALTER v bazi; load je pogojen (COL_LENGTH).</t>
  </si>
  <si>
    <t>GetItemsStockData se piše samo v *_history — *_current ostane prazen.</t>
  </si>
  <si>
    <t>Cene: pisanje nazaj ni živo (SaopPriceOutboundQueue ne obstaja, worker ni registriran).</t>
  </si>
  <si>
    <t>Price.VATIncluded se ne prenaša v STG — brez njega ni jasno, ali je cena z DDV ali brez.</t>
  </si>
  <si>
    <t>AdditionalProperty1ID se bere v stolpec PackageQuantity1 — imenska neskladnost, preveri pomen.</t>
  </si>
  <si>
    <t>'Pretvornik količin' iz izvornega seznama nima znanega API polja — potrditi pri SAOP.</t>
  </si>
  <si>
    <t>Klasifikacija (ItemClassification) v GeneralData ni zajeta; zajeta je le prek GetItemsStockAccountingData.</t>
  </si>
  <si>
    <t>Generirano iz repozitorija PIM_test (workerji, SQL procedure, SPEC). Regeneracija:  python scripts/build_saop_pim_field_map.py</t>
  </si>
  <si>
    <t>REGISTER ENDPOINTOV — SAOP iCenter API</t>
  </si>
  <si>
    <t>BaseUrl (primer): https://&lt;host&gt;:82/iCenterAPI/   ·   Help: https://icwebsvc.saop.si/SI/API/Help   ·   Vsak endpoint teče PER ORGANIZACIJO (DEMO=1, IQLighting=2, Vidadria=3, Ediito=4). Delta prek watermarka iz podatkov (MAX(modified) - buffer), nikoli utcNow.</t>
  </si>
  <si>
    <t>Skupina</t>
  </si>
  <si>
    <t>Namen</t>
  </si>
  <si>
    <t>Metoda</t>
  </si>
  <si>
    <t>Pot (za BaseUrl)</t>
  </si>
  <si>
    <t>Koren XML</t>
  </si>
  <si>
    <t>Naravni ključ</t>
  </si>
  <si>
    <t>RAW tabela</t>
  </si>
  <si>
    <t>Worker</t>
  </si>
  <si>
    <t>Stanje</t>
  </si>
  <si>
    <t>Izdelki</t>
  </si>
  <si>
    <t>Osnovni podatki artikla (splošno / prodaja / zaloge / lastnosti)</t>
  </si>
  <si>
    <t>GET</t>
  </si>
  <si>
    <t>api/Item/GetItemsGeneralData</t>
  </si>
  <si>
    <t>ItemsGeneralData</t>
  </si>
  <si>
    <t>ItemID</t>
  </si>
  <si>
    <t>raw.{Org}_data_current</t>
  </si>
  <si>
    <t>SaopCatalogWorker</t>
  </si>
  <si>
    <t>ŽIVO</t>
  </si>
  <si>
    <t>Seznam artiklov (alternativa)</t>
  </si>
  <si>
    <t>api/Item/GetItemList</t>
  </si>
  <si>
    <t>-</t>
  </si>
  <si>
    <t>ni v uporabi</t>
  </si>
  <si>
    <t>Nov artikel</t>
  </si>
  <si>
    <t>POST</t>
  </si>
  <si>
    <t>api/Item/AddItemsGeneralData</t>
  </si>
  <si>
    <t>SAOP_Insert_products</t>
  </si>
  <si>
    <t>Sprememba artikla</t>
  </si>
  <si>
    <t>PATCH</t>
  </si>
  <si>
    <t>api/Item/UpdateItemsGeneralData</t>
  </si>
  <si>
    <t>Opisi po jezikih</t>
  </si>
  <si>
    <t>api/Item/GetItemsDescriptions</t>
  </si>
  <si>
    <t>ItemDescriptions</t>
  </si>
  <si>
    <t>ItemID + DescriptionType + LanguageID</t>
  </si>
  <si>
    <t>raw.{Org}_ItemDescriptions_current</t>
  </si>
  <si>
    <t>Dodaj / spremeni / briši opis</t>
  </si>
  <si>
    <t>POST/PATCH/DELETE</t>
  </si>
  <si>
    <t>AddItemsDescriptions · UpdateItemsDescriptions · DeleteItemDescriptions</t>
  </si>
  <si>
    <t>NAČRTOVANO</t>
  </si>
  <si>
    <t>Nazivi</t>
  </si>
  <si>
    <t>Nazivi po jezikih</t>
  </si>
  <si>
    <t>api/Item/GetItemsTitlesLanguage</t>
  </si>
  <si>
    <t>ItemTitlesLanguage</t>
  </si>
  <si>
    <t>ItemID + LanguageID</t>
  </si>
  <si>
    <t>raw.{Org}_ItemTitlesLanguage_current</t>
  </si>
  <si>
    <t>Dodaj / spremeni / briši naziv</t>
  </si>
  <si>
    <t>AddItemsTitlesLanguage · UpdateItemsTitlesLanguage · DeleteItemTitlesLanguage</t>
  </si>
  <si>
    <t>Lastnosti</t>
  </si>
  <si>
    <t>Lastnosti po meri</t>
  </si>
  <si>
    <t>api/Item/GetItemsCustomProperties</t>
  </si>
  <si>
    <t>ItemsCustomProperties</t>
  </si>
  <si>
    <t>ItemID + PropertyID</t>
  </si>
  <si>
    <t>raw.{Org}_ItemsCustomProperties_current</t>
  </si>
  <si>
    <t>Dodaj / spremeni / briši lastnost</t>
  </si>
  <si>
    <t>AddItemsCustomProperties · UpdateItemsCustomProperties · DeleteItemCustomProperties</t>
  </si>
  <si>
    <t>Planski podatki + izločanje iz rezervacije</t>
  </si>
  <si>
    <t>api/Item/GetItemsPlanningData</t>
  </si>
  <si>
    <t>ItemsPlanningData</t>
  </si>
  <si>
    <t>raw.{Org}_ItemsPlanningData_current</t>
  </si>
  <si>
    <t>Sprememba planskih podatkov</t>
  </si>
  <si>
    <t>api/Item/UpdateItemsPlanningData</t>
  </si>
  <si>
    <t>scripts/Send_ItemsPlanningData_Exclude.ps1</t>
  </si>
  <si>
    <t>RABI SQL DEPLOY</t>
  </si>
  <si>
    <t>Zaloge (artikel)</t>
  </si>
  <si>
    <t>Konti zaloge / knjiženje</t>
  </si>
  <si>
    <t>api/Item/GetItemsStockAccountingData</t>
  </si>
  <si>
    <t>ItemStockAccountingData</t>
  </si>
  <si>
    <t>ItemID + WarehouseType</t>
  </si>
  <si>
    <t>raw.{Org}_ItemStockAccountingData_current</t>
  </si>
  <si>
    <t>ŽIVO (samo RAW)</t>
  </si>
  <si>
    <t>Min / max zaloga, planske cene</t>
  </si>
  <si>
    <t>api/Item/GetItemsStockData</t>
  </si>
  <si>
    <t>ItemStockData</t>
  </si>
  <si>
    <t>ItemID (+ WarehouseID)</t>
  </si>
  <si>
    <t>raw.{Org}_ItemStockData_history</t>
  </si>
  <si>
    <t>ŽIVO (samo _history)</t>
  </si>
  <si>
    <t>Register partnerjev</t>
  </si>
  <si>
    <t>api/Customers/GetCustomers</t>
  </si>
  <si>
    <t>ArrayOfCustomer</t>
  </si>
  <si>
    <t>Code</t>
  </si>
  <si>
    <t>raw.{Org}_Customers_current</t>
  </si>
  <si>
    <t>Nova stranka</t>
  </si>
  <si>
    <t>api/Customers/AddCustomer</t>
  </si>
  <si>
    <t>Sprememba stranke</t>
  </si>
  <si>
    <t>api/V2/Customers/UpdateCustomer</t>
  </si>
  <si>
    <t>Skupinski popusti (matrika)</t>
  </si>
  <si>
    <t>api/V2/ComercialTerms/GetCustomerItemGroupDiscountsComercialTerms</t>
  </si>
  <si>
    <t>CustomerItemGroupDiscounts</t>
  </si>
  <si>
    <t>ItemDiscountGroupID + CustomerDiscountGroupID + ValidFromDate + LimitQTY</t>
  </si>
  <si>
    <t>raw.{Org}_CustomerItemGroupDiscounts_current</t>
  </si>
  <si>
    <t>Artikel za stranko (B2B)</t>
  </si>
  <si>
    <t>api/V2/Item/GetItemCustomerData</t>
  </si>
  <si>
    <t>ItemCustomerDataV2</t>
  </si>
  <si>
    <t>ItemID + CustomerID</t>
  </si>
  <si>
    <t>raw.{Org}_ItemCustomerDataV2_current</t>
  </si>
  <si>
    <t>Dodaj / spremeni artikel za stranko</t>
  </si>
  <si>
    <t>POST/PATCH</t>
  </si>
  <si>
    <t>AddItemCustomerData · ModifyItemCustomerData</t>
  </si>
  <si>
    <t>Cene artiklov</t>
  </si>
  <si>
    <t>api/Price/GetPrices</t>
  </si>
  <si>
    <t>Prices</t>
  </si>
  <si>
    <t>PriceListId + PriceListDate + ItemCode</t>
  </si>
  <si>
    <t>raw.{Org}_Prices_current</t>
  </si>
  <si>
    <t>Nova cena</t>
  </si>
  <si>
    <t>api/Price/AddPrices</t>
  </si>
  <si>
    <t>PriceListId + ItemCode</t>
  </si>
  <si>
    <t>SaopPriceOutboundWorker</t>
  </si>
  <si>
    <t>NI ŽIVO</t>
  </si>
  <si>
    <t>Sprememba cene</t>
  </si>
  <si>
    <t>api/V2/Price/ModifyPricesV2</t>
  </si>
  <si>
    <t>Šifrant cenikov</t>
  </si>
  <si>
    <t>api/pricelists</t>
  </si>
  <si>
    <t>PriceLists</t>
  </si>
  <si>
    <t>PriceListId</t>
  </si>
  <si>
    <t>raw.{Org}_PriceLists_current</t>
  </si>
  <si>
    <t>Šifranti</t>
  </si>
  <si>
    <t>Valute</t>
  </si>
  <si>
    <t>api/currencies</t>
  </si>
  <si>
    <t>Currencies</t>
  </si>
  <si>
    <t>CurrencyId</t>
  </si>
  <si>
    <t>raw.{Org}_Currencies_current</t>
  </si>
  <si>
    <t>Skladišča</t>
  </si>
  <si>
    <t>api/warehouses</t>
  </si>
  <si>
    <t>Warehouses</t>
  </si>
  <si>
    <t>WarehouseId</t>
  </si>
  <si>
    <t>raw.{Org}_Warehouses_current</t>
  </si>
  <si>
    <t>Jeziki</t>
  </si>
  <si>
    <t>api/Language/GetLanguages</t>
  </si>
  <si>
    <t>Languages</t>
  </si>
  <si>
    <t>LanguageID</t>
  </si>
  <si>
    <t>raw.{Org}_Languages_current</t>
  </si>
  <si>
    <t>Tehnološki postopek</t>
  </si>
  <si>
    <t>api/TechnologicalProcess/GetTechnologicalProcess</t>
  </si>
  <si>
    <t>TechnologicalProcess</t>
  </si>
  <si>
    <t>TechProcessID</t>
  </si>
  <si>
    <t>raw.{Org}_TechnologicalProcess_current</t>
  </si>
  <si>
    <t>Zaloge (žive)</t>
  </si>
  <si>
    <t>Trenutna / naročena / razpoložljiva zaloga</t>
  </si>
  <si>
    <t>api/registeredviews/data</t>
  </si>
  <si>
    <t>SifraArtikla</t>
  </si>
  <si>
    <t>raw.{Org}_RegisteredViewData_current</t>
  </si>
  <si>
    <t>SaopStockWorker</t>
  </si>
  <si>
    <t>Zaloga po serijah / skladiščih</t>
  </si>
  <si>
    <t>api/Stock/GetStockAdvance</t>
  </si>
  <si>
    <t>ItemID + WarehouseID</t>
  </si>
  <si>
    <t>raw.{Org}_GetStockAdvance_history</t>
  </si>
  <si>
    <t>Osnovna količina</t>
  </si>
  <si>
    <t>api/Stock/GetStocks</t>
  </si>
  <si>
    <t>raw (GetStocks)</t>
  </si>
  <si>
    <t>MRTEV TIR</t>
  </si>
  <si>
    <t>Napoved dobave z datumom</t>
  </si>
  <si>
    <t>api/Item/GetItemDeliveryDate</t>
  </si>
  <si>
    <t>raw.{Org}_ItemDeliveryDate_history</t>
  </si>
  <si>
    <t>Endpoint GET</t>
  </si>
  <si>
    <t>api/Item/GetItemsGeneralData   (alt. api/Item/GetItemList)</t>
  </si>
  <si>
    <t>Endpoint POST (nov)</t>
  </si>
  <si>
    <t>Endpoint PATCH (sprememba)</t>
  </si>
  <si>
    <t>Korenski XML / vozlišče</t>
  </si>
  <si>
    <t>ItemsGeneralData / ItemGeneralData / GeneralData</t>
  </si>
  <si>
    <t>ItemID  (za XML-nove: ujemanje po EAN — SAOP dodeli svojo šifro)</t>
  </si>
  <si>
    <t>raw.{Org}_data_current   ({Org} = SaopPrefix iz dbo.OrganizationConfig: VID, IQL, ...)</t>
  </si>
  <si>
    <t>STG tabela</t>
  </si>
  <si>
    <t>stg.ProductCore</t>
  </si>
  <si>
    <t>PIM tabela</t>
  </si>
  <si>
    <t>pim.ProductCore</t>
  </si>
  <si>
    <t>Worker / procedura</t>
  </si>
  <si>
    <t>SaopCatalogWorker (branje) · SAOP_Insert_products (pisanje) · usp_stg_ProductCore_LoadFromRaw</t>
  </si>
  <si>
    <t>Opomba</t>
  </si>
  <si>
    <t>SAOP zavihek 'Splošni podatki'. Polja z '-  (ni zajeto)' obstajajo v API, a jih SaopCatalogWorker ne bere v RAW.</t>
  </si>
  <si>
    <t>Tip</t>
  </si>
  <si>
    <t>Intranet (kje se vidi)</t>
  </si>
  <si>
    <t>Šifra artikla</t>
  </si>
  <si>
    <t>Splošni podatki</t>
  </si>
  <si>
    <t>ItemGeneralData/ItemID</t>
  </si>
  <si>
    <t>string(20)</t>
  </si>
  <si>
    <t>raw.{Org}_data_current.ItemID</t>
  </si>
  <si>
    <t>stg.ProductCore.ItemID</t>
  </si>
  <si>
    <t>pim.ProductCore.ItemID</t>
  </si>
  <si>
    <t>Izkaznica &gt; Glava 'Šifra'</t>
  </si>
  <si>
    <t>obojesmerno</t>
  </si>
  <si>
    <t>SAOP</t>
  </si>
  <si>
    <t>DA</t>
  </si>
  <si>
    <t>Notranji PIM ključ je (OrganizationId, ItemID). Za nove iz XML začasno 'NW.{Attribute_Symbol}', po POST SAOP dodeli svojo šifro -&gt; uskladitev po EAN.</t>
  </si>
  <si>
    <t>(datum vpisa zapisa)</t>
  </si>
  <si>
    <t>ItemCreated</t>
  </si>
  <si>
    <t>ItemGeneralData/ItemCreated</t>
  </si>
  <si>
    <t>datetime</t>
  </si>
  <si>
    <t>raw.{Org}_data_current.ItemCreated</t>
  </si>
  <si>
    <t>-  (ni v STG)</t>
  </si>
  <si>
    <t>-  (ni v PIM)</t>
  </si>
  <si>
    <t>samo RAW</t>
  </si>
  <si>
    <t>Pri POST ga builder generira (SYSUTCDATETIME v ISO + '.001Z').</t>
  </si>
  <si>
    <t>(zadnja sprememba)</t>
  </si>
  <si>
    <t>ItemLastModified</t>
  </si>
  <si>
    <t>ItemGeneralData/ItemLastModified</t>
  </si>
  <si>
    <t>raw.{Org}_data_current.ItemLastModified</t>
  </si>
  <si>
    <t>stg.ProductCore.SourceUpdatedAtUtc</t>
  </si>
  <si>
    <t>pim.ProductCore.SourceUpdatedAtUtc</t>
  </si>
  <si>
    <t>Izkaznica &gt; Zgodovina</t>
  </si>
  <si>
    <t>SAOP -&gt; PIM</t>
  </si>
  <si>
    <t>Podlaga za delta/watermark (MAX(modified) - buffer, nikoli utcNow).</t>
  </si>
  <si>
    <t>Naziv 1</t>
  </si>
  <si>
    <t>ItemTitle1</t>
  </si>
  <si>
    <t>ItemGeneralData/ItemTitle1</t>
  </si>
  <si>
    <t>string(30)</t>
  </si>
  <si>
    <t>raw.{Org}_data_current.ItemTitle1</t>
  </si>
  <si>
    <t>stg.ProductCore.ItemTitle1ERP</t>
  </si>
  <si>
    <t>pim.ProductCore.ItemTitle1ERP</t>
  </si>
  <si>
    <t>Izkaznica &gt; ERP naziv (SL)</t>
  </si>
  <si>
    <t>SAOP reže na 30 znakov — builder dela LEFT(...,30), ostanek gre v ItemTitle2.</t>
  </si>
  <si>
    <t>Naziv 2.del</t>
  </si>
  <si>
    <t>ItemTitle2</t>
  </si>
  <si>
    <t>ItemGeneralData/ItemTitle2</t>
  </si>
  <si>
    <t>string</t>
  </si>
  <si>
    <t>raw.{Org}_data_current.ItemTitle2</t>
  </si>
  <si>
    <t>stg.ProductCore.ItemTitle2ERP</t>
  </si>
  <si>
    <t>pim.ProductCore.ItemTitle2ERP</t>
  </si>
  <si>
    <t>Izkaznica &gt; ERP naziv 2</t>
  </si>
  <si>
    <t>Builder: SUBSTRING(naziv, 31, 4000).</t>
  </si>
  <si>
    <t>(združeni ERP naziv)</t>
  </si>
  <si>
    <t>izpeljano</t>
  </si>
  <si>
    <t>stg.ProductCore.ItemTitleERPCombined</t>
  </si>
  <si>
    <t>pim.ProductCore.ItemTitleERPCombined</t>
  </si>
  <si>
    <t>Izkaznica &gt; Glava</t>
  </si>
  <si>
    <t>CONCAT(ItemTitle1, ' ', ItemTitle2) v load proceduri. Ni polje SAOP.</t>
  </si>
  <si>
    <t>(naziv za splet)</t>
  </si>
  <si>
    <t>stg.ProductCore.WebTitle</t>
  </si>
  <si>
    <t>pim.ProductCore.WebTitle</t>
  </si>
  <si>
    <t>Splet &gt; Naziv splet</t>
  </si>
  <si>
    <t>PIM</t>
  </si>
  <si>
    <t>Lastništvo PIM. Sestavljen s pravili WebTitle (usp_stg_ProductCore_RecomposeWebTitle*). V SAOP se NE zapisuje.</t>
  </si>
  <si>
    <t>Predlagaj prvo prosto šifro</t>
  </si>
  <si>
    <t>SuggestFirstFreeCode</t>
  </si>
  <si>
    <t>ItemGeneralData/SuggestFirstFreeCode</t>
  </si>
  <si>
    <t>bool</t>
  </si>
  <si>
    <t>-  (ni zajeto)</t>
  </si>
  <si>
    <t>PIM -&gt; SAOP</t>
  </si>
  <si>
    <t>Samo pri POST — SAOP naj sam dodeli naslednjo prosto šifro.</t>
  </si>
  <si>
    <t>Kratek naziv</t>
  </si>
  <si>
    <t>ItemTitleShort</t>
  </si>
  <si>
    <t>.../GeneralData/ItemTitleShort</t>
  </si>
  <si>
    <t>raw.{Org}_data_current.ItemTitleShort</t>
  </si>
  <si>
    <t>Zajeto v RAW, ne preneseno v STG.</t>
  </si>
  <si>
    <t>Tip artikla</t>
  </si>
  <si>
    <t>ItemType</t>
  </si>
  <si>
    <t>.../GeneralData/ItemType</t>
  </si>
  <si>
    <t>string(1)</t>
  </si>
  <si>
    <t>raw.{Org}_data_current.ItemType</t>
  </si>
  <si>
    <t>Šifrant SAOP: B = Trgovsko blago. Pri POST parameter builderja (@ItemType).</t>
  </si>
  <si>
    <t>Merska enota</t>
  </si>
  <si>
    <t>ItemUnitOfMeas</t>
  </si>
  <si>
    <t>.../GeneralData/ItemUnitOfMeas</t>
  </si>
  <si>
    <t>raw.{Org}_data_current.ItemUnitOfMeas</t>
  </si>
  <si>
    <t>stg.ProductCore.ItemUnitOfMeas</t>
  </si>
  <si>
    <t>pim.ProductCore.ItemUnitOfMeas</t>
  </si>
  <si>
    <t>Izkaznica &gt; ERP / Sidebar</t>
  </si>
  <si>
    <t>Stopnja DDV</t>
  </si>
  <si>
    <t>VATRateID</t>
  </si>
  <si>
    <t>.../GeneralData/VATRateID</t>
  </si>
  <si>
    <t>string(2)</t>
  </si>
  <si>
    <t>raw.{Org}_data_current.VATRateID</t>
  </si>
  <si>
    <t>stg.ProductCore.VATRateIDErp</t>
  </si>
  <si>
    <t>Izkaznica &gt; ERP</t>
  </si>
  <si>
    <t>STG stolpec VATRateIDErp polni usp_stg_LoadErpExtraFields_FromRaw (pogojno, COL_LENGTH). Šifrant: 02 = splošna 22%.</t>
  </si>
  <si>
    <t>Vračilo DDV</t>
  </si>
  <si>
    <t>VATRefund</t>
  </si>
  <si>
    <t>.../GeneralData/VATRefund</t>
  </si>
  <si>
    <t>raw.{Org}_data_current.VATRefund</t>
  </si>
  <si>
    <t>Trošarina</t>
  </si>
  <si>
    <t>ExciseTaxID</t>
  </si>
  <si>
    <t>.../GeneralData/ExciseTaxID</t>
  </si>
  <si>
    <t>V API obstaja, worker ga ne bere.</t>
  </si>
  <si>
    <t>Pretvornik trošarine</t>
  </si>
  <si>
    <t>ExciseConverter</t>
  </si>
  <si>
    <t>.../GeneralData/ExciseConverter</t>
  </si>
  <si>
    <t>decimal</t>
  </si>
  <si>
    <t>raw.{Org}_data_current.ExciseConverter</t>
  </si>
  <si>
    <t>Skupina artikla (VD4)</t>
  </si>
  <si>
    <t>ItemGroup</t>
  </si>
  <si>
    <t>.../GeneralData/ItemGroup</t>
  </si>
  <si>
    <t>raw.{Org}_data_current.ItemGroup</t>
  </si>
  <si>
    <t>stg.ProductCore.ItemGroup</t>
  </si>
  <si>
    <t>pim.ProductCore.ItemGroup</t>
  </si>
  <si>
    <t>Izkaznica &gt; Komerciala 'Rabatna skupina'</t>
  </si>
  <si>
    <t>Vezno polje za skupinske popuste (glej list 'Popusti-skupine').</t>
  </si>
  <si>
    <t>Objava v spletni trgovini</t>
  </si>
  <si>
    <t>WebPublish</t>
  </si>
  <si>
    <t>.../GeneralData/WebPublish</t>
  </si>
  <si>
    <t>string(1) D/N</t>
  </si>
  <si>
    <t>raw.{Org}_data_current.WebPublish</t>
  </si>
  <si>
    <t>stg.ProductCore.WebPublish</t>
  </si>
  <si>
    <t>pim.ProductCore.WebPublish</t>
  </si>
  <si>
    <t>Izkaznica &gt; Glava 'Za splet'</t>
  </si>
  <si>
    <t>Normalizacija D/N prek dbo.fn_stg_NormalizeDaNeFlag.</t>
  </si>
  <si>
    <t>Datum vpisa v spletno trgovino</t>
  </si>
  <si>
    <t>ItemFirstPublished</t>
  </si>
  <si>
    <t>.../GeneralData/ItemFirstPublished</t>
  </si>
  <si>
    <t>Oznaka DDV</t>
  </si>
  <si>
    <t>VATInvoiceType</t>
  </si>
  <si>
    <t>.../GeneralData/VATInvoiceType</t>
  </si>
  <si>
    <t>Šifra za primerjavo</t>
  </si>
  <si>
    <t>ItemComparisonCode</t>
  </si>
  <si>
    <t>.../GeneralData/ItemComparisonCode</t>
  </si>
  <si>
    <t>raw.{Org}_data_current.ItemComparisonCode</t>
  </si>
  <si>
    <t>stg.ProductCore.ItemComparisonCode</t>
  </si>
  <si>
    <t>pim.ProductCore.ItemComparisonCode</t>
  </si>
  <si>
    <t>Cene: PriceRow.ApplyToComparisonCode veze ceno na to šifro namesto na ItemID.</t>
  </si>
  <si>
    <t>Ime za iskanje</t>
  </si>
  <si>
    <t>ItemSearchName</t>
  </si>
  <si>
    <t>.../GeneralData/ItemSearchName</t>
  </si>
  <si>
    <t>string(40)</t>
  </si>
  <si>
    <t>raw.{Org}_data_current.ItemSearchName</t>
  </si>
  <si>
    <t>stg.ProductCore.ItemSearchName</t>
  </si>
  <si>
    <t>pim.ProductCore.ItemSearchName</t>
  </si>
  <si>
    <t>Izkaznica &gt; ERP (dodatno)</t>
  </si>
  <si>
    <t>V STG obrezano na 400; builder pri POST pošilja LEFT(naziv,30) obrezan na 40.</t>
  </si>
  <si>
    <t>Klasifikacija</t>
  </si>
  <si>
    <t>ItemClassification</t>
  </si>
  <si>
    <t>.../GeneralData/ItemClassification</t>
  </si>
  <si>
    <t>-  (ni zajeto) v _data_current</t>
  </si>
  <si>
    <t>V GeneralData ni zajeto. Isto ime polja pride prek GetItemsStockAccountingData (glej list 'Konti-zaloge').</t>
  </si>
  <si>
    <t>Tarifna oznaka</t>
  </si>
  <si>
    <t>CustomsTariffNo</t>
  </si>
  <si>
    <t>.../GeneralData/CustomsTariffNo</t>
  </si>
  <si>
    <t>string(8)</t>
  </si>
  <si>
    <t>raw.{Org}_data_current.CustomsTariffNo</t>
  </si>
  <si>
    <t>stg.ProductCommercial.CustomsTariffNo</t>
  </si>
  <si>
    <t>pim.ProductCommercial.CustomsTariffNo</t>
  </si>
  <si>
    <t>Izkaznica &gt; ERP EU/tretje države</t>
  </si>
  <si>
    <t>Builder čiščenje: brez presledkov in pik, LEFT(...,8).</t>
  </si>
  <si>
    <t>Razred (OEEO)</t>
  </si>
  <si>
    <t>ClassOEEO</t>
  </si>
  <si>
    <t>.../GeneralData/ClassOEEO</t>
  </si>
  <si>
    <t>Črtna šifra (EAN)</t>
  </si>
  <si>
    <t>ItemEANCode</t>
  </si>
  <si>
    <t>.../GeneralData/ItemEANCode</t>
  </si>
  <si>
    <t>raw.{Org}_data_current.ItemEANCode</t>
  </si>
  <si>
    <t>stg.ProductCore.ItemEANCode</t>
  </si>
  <si>
    <t>pim.ProductCore.ItemEANCode</t>
  </si>
  <si>
    <t>Izkaznica &gt; Glava 'EAN'</t>
  </si>
  <si>
    <t>KLJUČNO: EAN je vezni ključ do NW/BT XML in do vrste xml-novi (SAOP dodeli svojo šifro, zato ne ItemID).</t>
  </si>
  <si>
    <t>Oddelek</t>
  </si>
  <si>
    <t>ItemDepartment</t>
  </si>
  <si>
    <t>.../GeneralData/ItemDepartment</t>
  </si>
  <si>
    <t>raw.{Org}_data_current.ItemDepartment</t>
  </si>
  <si>
    <t>stg.ProductCore.ItemDepartment</t>
  </si>
  <si>
    <t>pim.ProductCore.ItemDepartment</t>
  </si>
  <si>
    <t>Izkaznica &gt; Komerciala 'ABC klasifikacija'</t>
  </si>
  <si>
    <t>Knjižna skupina (VD4)</t>
  </si>
  <si>
    <t>AccountingBookGroupID</t>
  </si>
  <si>
    <t>.../GeneralData/AccountingBookGroupID</t>
  </si>
  <si>
    <t>raw.{Org}_data_current.AccountingBookGroupID</t>
  </si>
  <si>
    <t>stg.ProductCore.AccountingBookGroupID</t>
  </si>
  <si>
    <t>Izkaznica &gt; ERP 'Knjižna skupina'</t>
  </si>
  <si>
    <t>STG stolpec polni usp_stg_LoadErpExtraFields_FromRaw pogojno (COL_LENGTH) — v Create_STG_Product_Tables.sql ga ni, dodan je z ALTER v bazi.</t>
  </si>
  <si>
    <t>Dodatna ME</t>
  </si>
  <si>
    <t>ExtraUOM</t>
  </si>
  <si>
    <t>.../GeneralData/ExtraUOM</t>
  </si>
  <si>
    <t>V GeneralData ni zajeto; ExtraUOM je zajet prek GetItemsTitlesLanguage (list 'Nazivi-jeziki').</t>
  </si>
  <si>
    <t>Količina v dodatni ME</t>
  </si>
  <si>
    <t>ItemQuantityExtraUOM</t>
  </si>
  <si>
    <t>.../GeneralData/ItemQuantityExtraUOM</t>
  </si>
  <si>
    <t>raw.{Org}_data_current.ItemQuantityExtraUOM</t>
  </si>
  <si>
    <t>Prioriteta</t>
  </si>
  <si>
    <t>Priority</t>
  </si>
  <si>
    <t>.../GeneralData/Priority</t>
  </si>
  <si>
    <t>int</t>
  </si>
  <si>
    <t>raw.{Org}_data_current.Priority</t>
  </si>
  <si>
    <t>Povezana šifra artikla &gt; Šifra</t>
  </si>
  <si>
    <t>ParentItemID</t>
  </si>
  <si>
    <t>.../GeneralData/ParentItemID</t>
  </si>
  <si>
    <t>Povezana šifra &gt; Faktor količin</t>
  </si>
  <si>
    <t>ParentItemQtyConverter</t>
  </si>
  <si>
    <t>.../GeneralData/ParentItemQtyConverter</t>
  </si>
  <si>
    <t>raw.{Org}_data_current.ParentItemQtyConverter</t>
  </si>
  <si>
    <t>Povezana šifra &gt; Faktor cen</t>
  </si>
  <si>
    <t>ParentItemPriceConverter</t>
  </si>
  <si>
    <t>.../GeneralData/ParentItemPriceConverter</t>
  </si>
  <si>
    <t>raw.{Org}_data_current.ParentItemPriceConverter</t>
  </si>
  <si>
    <t>ItemsGeneralData / ItemGeneralData / SalesData</t>
  </si>
  <si>
    <t>stg.ProductCore (delno) · pim.ProductAttribute (Garancija)</t>
  </si>
  <si>
    <t>pim.ProductCore · pim.ProductAttribute</t>
  </si>
  <si>
    <t>SaopCatalogWorker · migracija sql/migrations/0010_Garancija_PIM_Prednost_V_SAOP_Builderjih.sql</t>
  </si>
  <si>
    <t>SAOP zavihek 'Prodaja'.</t>
  </si>
  <si>
    <t>Garancija</t>
  </si>
  <si>
    <t>Prodaja</t>
  </si>
  <si>
    <t>Warranty</t>
  </si>
  <si>
    <t>.../SalesData/Warranty</t>
  </si>
  <si>
    <t>raw.{Org}_data_current.Warranty</t>
  </si>
  <si>
    <t>stg.ProductAttribute (AttributeCode='Warranty')</t>
  </si>
  <si>
    <t>pim.ProductAttribute (AttributeCode='Warranty')</t>
  </si>
  <si>
    <t>Izkaznica &gt; Splet &gt; Atributi</t>
  </si>
  <si>
    <t>PIM (od mig. 0010)</t>
  </si>
  <si>
    <t>NI stolpec, ampak ATRIBUT. SAOP -&gt; PIM dela; PIM -&gt; SAOP sele z migracijo 0010 (PIM ima prednost v builderjih). Tri oblike vrednosti (npr. '2', '2 leti', '24 mesecev) — glej ufn_FormatWarrantyYearsSl.</t>
  </si>
  <si>
    <t>Skupina popusta 1</t>
  </si>
  <si>
    <t>DiscountGroup1ID</t>
  </si>
  <si>
    <t>.../SalesData/DiscountGroup1ID</t>
  </si>
  <si>
    <t>raw.{Org}_data_current.DiscountGroup1ID</t>
  </si>
  <si>
    <t>stg.ProductCore.DiscountGroup1ID</t>
  </si>
  <si>
    <t>Izkaznica &gt; ERP 'Skupina popusta'</t>
  </si>
  <si>
    <t>Vezno polje na matriko skupinskih popustov (ItemDiscountGroupID). STG stolpec dodan z ALTER, load pogojen (COL_LENGTH).</t>
  </si>
  <si>
    <t>Skupina popusta 2..5</t>
  </si>
  <si>
    <t>DiscountGroup2ID .. DiscountGroup5ID</t>
  </si>
  <si>
    <t>.../SalesData/DiscountGroup{2..5}ID</t>
  </si>
  <si>
    <t>V API obstajajo, worker bere samo DiscountGroup1ID.</t>
  </si>
  <si>
    <t>Provizijska skupina</t>
  </si>
  <si>
    <t>CommissionGroupID</t>
  </si>
  <si>
    <t>.../SalesData/CommissionGroupID</t>
  </si>
  <si>
    <t>Periodika</t>
  </si>
  <si>
    <t>PeriodicID</t>
  </si>
  <si>
    <t>.../SalesData/PeriodicID</t>
  </si>
  <si>
    <t>Hitra šifra</t>
  </si>
  <si>
    <t>FastCode</t>
  </si>
  <si>
    <t>.../SalesData/FastCode</t>
  </si>
  <si>
    <t>Min. prodajna cena</t>
  </si>
  <si>
    <t>MinSalesPrice</t>
  </si>
  <si>
    <t>.../SalesData/MinSalesPrice</t>
  </si>
  <si>
    <t>raw.{Org}_data_current.MinSalesPrice</t>
  </si>
  <si>
    <t>Oznaka aktivnosti</t>
  </si>
  <si>
    <t>IsActive</t>
  </si>
  <si>
    <t>.../SalesData/IsActive</t>
  </si>
  <si>
    <t>raw.{Org}_data_current.IsActive</t>
  </si>
  <si>
    <t>stg.ProductCore.IsActive</t>
  </si>
  <si>
    <t>pim.ProductCore.IsActive</t>
  </si>
  <si>
    <t>Izkaznica &gt; Glava 'Aktiven' · /products zavihek 'Arhivirani' = 'N'</t>
  </si>
  <si>
    <t>Normalizacija prek dbo.fn_stg_NormalizeDaNeFlag.</t>
  </si>
  <si>
    <t>Status artikla</t>
  </si>
  <si>
    <t>ItemStatus</t>
  </si>
  <si>
    <t>.../SalesData/ItemStatus</t>
  </si>
  <si>
    <t>V izvornem seznamu naveden pri 'Stranke - šifra dobavitelja / ali je artikel za prodajo'. Worker ga ne bere.</t>
  </si>
  <si>
    <t>% prodajne cene</t>
  </si>
  <si>
    <t>SalesPricePercentage</t>
  </si>
  <si>
    <t>.../SalesData/SalesPricePercentage</t>
  </si>
  <si>
    <t>raw.{Org}_data_current.SalesPricePercentage</t>
  </si>
  <si>
    <t>% maloprodajne cene</t>
  </si>
  <si>
    <t>RetailPricePercentage</t>
  </si>
  <si>
    <t>.../SalesData/RetailPricePercentage</t>
  </si>
  <si>
    <t>raw.{Org}_data_current.RetailPricePercentage</t>
  </si>
  <si>
    <t>Obračun rabata</t>
  </si>
  <si>
    <t>RebateCalculation</t>
  </si>
  <si>
    <t>.../SalesData/RebateCalculation</t>
  </si>
  <si>
    <t>raw.{Org}_data_current.RebateCalculation</t>
  </si>
  <si>
    <t>Sprememba prodajne cene</t>
  </si>
  <si>
    <t>SalesPriceChange</t>
  </si>
  <si>
    <t>.../SalesData/SalesPriceChange</t>
  </si>
  <si>
    <t>raw.{Org}_data_current.SalesPriceChange</t>
  </si>
  <si>
    <t>Sprememba MP cene</t>
  </si>
  <si>
    <t>RetailPriceChange</t>
  </si>
  <si>
    <t>.../SalesData/RetailPriceChange</t>
  </si>
  <si>
    <t>raw.{Org}_data_current.RetailPriceChange</t>
  </si>
  <si>
    <t>Ohranjaj razliko v ceni</t>
  </si>
  <si>
    <t>MaintainTradeMargin</t>
  </si>
  <si>
    <t>.../SalesData/MaintainTradeMargin</t>
  </si>
  <si>
    <t>raw.{Org}_data_current.MaintainTradeMargin</t>
  </si>
  <si>
    <t>Planska cena</t>
  </si>
  <si>
    <t>PlannedPrice</t>
  </si>
  <si>
    <t>.../SalesData/PlannedPrice</t>
  </si>
  <si>
    <t>raw.{Org}_data_current.PlannedPrice</t>
  </si>
  <si>
    <t>Lastnost 1</t>
  </si>
  <si>
    <t>AdditionalProperty1ID</t>
  </si>
  <si>
    <t>.../SalesData/AdditionalProperty1ID</t>
  </si>
  <si>
    <t>raw.{Org}_data_current.AdditionalProperty1ID</t>
  </si>
  <si>
    <t>stg.ProductCore.PackageQuantity1</t>
  </si>
  <si>
    <t>pim.ProductCore.PackageQuantity1</t>
  </si>
  <si>
    <t>POZOR: v PIM se AdditionalProperty1ID bere v stolpec PackageQuantity1 (količina pakiranja 1). Imenska neskladnost je namerna — preveri pomen pred spremembo.</t>
  </si>
  <si>
    <t>Lastnost 2</t>
  </si>
  <si>
    <t>AdditionalProperty2ID</t>
  </si>
  <si>
    <t>.../SalesData/AdditionalProperty2ID</t>
  </si>
  <si>
    <t>Worker ga ne bere.</t>
  </si>
  <si>
    <t>Master / Lastnost 3</t>
  </si>
  <si>
    <t>AdditionalProperty3ID</t>
  </si>
  <si>
    <t>.../SalesData/AdditionalProperty3ID</t>
  </si>
  <si>
    <t>raw.{Org}_data_current.AdditionalProperty3ID</t>
  </si>
  <si>
    <t>V izvornem seznamu označeno 'Master ??' — pomen se ni potrjen.</t>
  </si>
  <si>
    <t>Objava WEB / Lastnost 4</t>
  </si>
  <si>
    <t>AdditionalProperty4ID</t>
  </si>
  <si>
    <t>.../SalesData/AdditionalProperty4ID</t>
  </si>
  <si>
    <t>raw.{Org}_data_current.AdditionalProperty4ID</t>
  </si>
  <si>
    <t>Builder ga pošilja pri POST (@AdditionalProperty4ID).</t>
  </si>
  <si>
    <t>ItemsGeneralData / ItemGeneralData / StockData</t>
  </si>
  <si>
    <t>stg.ProductCore (Dobavitelj/Proizvajalec) · stg.ProductCommercial (serije)</t>
  </si>
  <si>
    <t>pim.ProductCore · pim.ProductCommercial · pim.Supplier · pim.Manufacturer</t>
  </si>
  <si>
    <t>SaopCatalogWorker · usp_stg_ProductCore_LoadFromRaw</t>
  </si>
  <si>
    <t>SAOP zavihek 'Zaloge'. Dobavitelj/Proizvajalec sta v SAOP šifri partnerja — v PIM se razrešita v ime prek pim.Supplier / pim.Manufacturer.</t>
  </si>
  <si>
    <t>Dobavitelj</t>
  </si>
  <si>
    <t>Zaloge</t>
  </si>
  <si>
    <t>SupplierID</t>
  </si>
  <si>
    <t>.../StockData/SupplierID</t>
  </si>
  <si>
    <t>string(7)</t>
  </si>
  <si>
    <t>raw.{Org}_data_current.SupplierID</t>
  </si>
  <si>
    <t>stg.ProductCore.Supplier (ime)</t>
  </si>
  <si>
    <t>pim.ProductCore.Supplier</t>
  </si>
  <si>
    <t>Izkaznica &gt; ERP 'Dobavitelj'</t>
  </si>
  <si>
    <t>Šifra -&gt; ime prek pim.Supplier.SupplierCode{VID|IQL} (pim.fn_SaopCodeMatches). Šifre imajo vodilne ničle: RIGHT('0000000'+koda, 7).</t>
  </si>
  <si>
    <t>Proizvajalec</t>
  </si>
  <si>
    <t>ManufacturerID</t>
  </si>
  <si>
    <t>.../StockData/ManufacturerID</t>
  </si>
  <si>
    <t>raw.{Org}_data_current.ManufacturerID</t>
  </si>
  <si>
    <t>stg.ProductCore.Manufacturer (ime)</t>
  </si>
  <si>
    <t>pim.ProductCore.Manufacturer</t>
  </si>
  <si>
    <t>Izkaznica &gt; Glava / Sidebar 'Proizvajalec'</t>
  </si>
  <si>
    <t>Šifra -&gt; ime prek pim.Manufacturer.ManufacturerCode{VID|IQL}. Isti register partnerjev kot stranke (GetCustomers).</t>
  </si>
  <si>
    <t>Zaloge po serijah</t>
  </si>
  <si>
    <t>ItemHasSeries</t>
  </si>
  <si>
    <t>.../StockData/ItemHasSeries</t>
  </si>
  <si>
    <t>raw.{Org}_data_current.ItemHasSeries</t>
  </si>
  <si>
    <t>stg.ProductCommercial.ItemHasSeries</t>
  </si>
  <si>
    <t>pim.ProductCommercial.ItemHasSeries</t>
  </si>
  <si>
    <t>Dnevi opozorila</t>
  </si>
  <si>
    <t>WarningDays</t>
  </si>
  <si>
    <t>.../StockData/WarningDays</t>
  </si>
  <si>
    <t>raw.{Org}_data_current.WarningDays</t>
  </si>
  <si>
    <t>Obvezno vzorčenje</t>
  </si>
  <si>
    <t>MandatorySampling</t>
  </si>
  <si>
    <t>.../StockData/MandatorySampling</t>
  </si>
  <si>
    <t>raw.{Org}_data_current.MandatorySampling</t>
  </si>
  <si>
    <t>Serijska številka</t>
  </si>
  <si>
    <t>SerialNo</t>
  </si>
  <si>
    <t>.../StockData/SerialNo</t>
  </si>
  <si>
    <t>raw.{Org}_data_current.SerialNo</t>
  </si>
  <si>
    <t>Fiksna cena</t>
  </si>
  <si>
    <t>FixedPrice</t>
  </si>
  <si>
    <t>.../StockData/FixedPrice</t>
  </si>
  <si>
    <t>raw.{Org}_data_current.FixedPrice</t>
  </si>
  <si>
    <t>Brez odvisnih stroškov</t>
  </si>
  <si>
    <t>WithoutSharedCosts</t>
  </si>
  <si>
    <t>.../StockData/WithoutSharedCosts</t>
  </si>
  <si>
    <t>raw.{Org}_data_current.WithoutSharedCosts</t>
  </si>
  <si>
    <t>Odvisni stroški (šifra)</t>
  </si>
  <si>
    <t>SharedCostID</t>
  </si>
  <si>
    <t>.../StockData/SharedCostID</t>
  </si>
  <si>
    <t>Kalo</t>
  </si>
  <si>
    <t>UllageID</t>
  </si>
  <si>
    <t>.../StockData/UllageID</t>
  </si>
  <si>
    <t>Kooperacija - dodatek</t>
  </si>
  <si>
    <t>CooperationAddOnID</t>
  </si>
  <si>
    <t>.../StockData/CooperationAddOnID</t>
  </si>
  <si>
    <t>Konsignator</t>
  </si>
  <si>
    <t>ConsignorID</t>
  </si>
  <si>
    <t>.../StockData/ConsignorID</t>
  </si>
  <si>
    <t>Skupina predlog</t>
  </si>
  <si>
    <t>TemplateGroupID</t>
  </si>
  <si>
    <t>.../StockData/TemplateGroupID</t>
  </si>
  <si>
    <t>ItemsGeneralData / ItemGeneralData / PropertiesData</t>
  </si>
  <si>
    <t>raw.{Org}_data_current  (+ raw.NW_XML_attributes_current kot dopolnilo)</t>
  </si>
  <si>
    <t>stg.ProductCommercial</t>
  </si>
  <si>
    <t>pim.ProductCommercial</t>
  </si>
  <si>
    <t>SaopCatalogWorker · usp_stg_ProductCommercial_LoadFromRaw</t>
  </si>
  <si>
    <t>SAOP zavihek 'Lastnosti'. Kjer je SAOP vrednost 0/prazna, load vzame vrednost iz NW XML (COALESCE).</t>
  </si>
  <si>
    <t>Masa na enoto (neto, kg)</t>
  </si>
  <si>
    <t>ItemWeightPerUnit</t>
  </si>
  <si>
    <t>.../PropertiesData/ItemWeightPerUnit</t>
  </si>
  <si>
    <t>raw.{Org}_data_current.ItemWeightPerUnit</t>
  </si>
  <si>
    <t>stg.ProductCommercial.NetWeightPerUnit</t>
  </si>
  <si>
    <t>pim.ProductCommercial.NetWeightPerUnit</t>
  </si>
  <si>
    <t>Izkaznica &gt; ERP EU 'Neto teža'</t>
  </si>
  <si>
    <t>(enota neto teže)</t>
  </si>
  <si>
    <t>raw.NW_XML_attributes_current</t>
  </si>
  <si>
    <t>stg.ProductCommercial.NetWeightUnit</t>
  </si>
  <si>
    <t>pim.ProductCommercial.NetWeightUnit</t>
  </si>
  <si>
    <t>Izkaznica &gt; ERP EU</t>
  </si>
  <si>
    <t>XML (NW/BT)</t>
  </si>
  <si>
    <t>SAOP nima ločene enote — pride iz XML.</t>
  </si>
  <si>
    <t>Bruto teža (kg)</t>
  </si>
  <si>
    <t>ItemGrossWeight</t>
  </si>
  <si>
    <t>.../PropertiesData/ItemGrossWeight</t>
  </si>
  <si>
    <t>raw.{Org}_data_current.ItemGrossWeight</t>
  </si>
  <si>
    <t>stg.ProductCommercial.GrossWeight</t>
  </si>
  <si>
    <t>pim.ProductCommercial.GrossWeight</t>
  </si>
  <si>
    <t>Izkaznica &gt; ERP EU 'Bruto teža'</t>
  </si>
  <si>
    <t>COALESCE(NULLIF(SAOP,0), NW_XML.Gross_Weight) — če je SAOP 0, se uporabi XML.</t>
  </si>
  <si>
    <t>(enota bruto teže)</t>
  </si>
  <si>
    <t>raw.NW_XML_attributes_current.Gross_Weight_Unit</t>
  </si>
  <si>
    <t>stg.ProductCommercial.GrossWeightUnit</t>
  </si>
  <si>
    <t>pim.ProductCommercial.GrossWeightUnit</t>
  </si>
  <si>
    <t>Volumen na enoto</t>
  </si>
  <si>
    <t>ItemVolumePerUnit</t>
  </si>
  <si>
    <t>.../PropertiesData/ItemVolumePerUnit</t>
  </si>
  <si>
    <t>raw.{Org}_data_current.ItemVolumePerUnit</t>
  </si>
  <si>
    <t>stg.ProductCommercial.Volume</t>
  </si>
  <si>
    <t>pim.ProductCommercial.Volume</t>
  </si>
  <si>
    <t>COALESCE(NULLIF(SAOP,0), NW_XML.Pkg_Volume).</t>
  </si>
  <si>
    <t>Količina pakiranja</t>
  </si>
  <si>
    <t>ItemQuantityOfPackaging</t>
  </si>
  <si>
    <t>.../PropertiesData/ItemQuantityOfPackaging</t>
  </si>
  <si>
    <t>raw.{Org}_data_current.ItemQuantityOfPackaging</t>
  </si>
  <si>
    <t>POZOR: stg/pim stolpec PackageQuantity1 se polni iz AdditionalProperty1ID, NE iz tega polja.</t>
  </si>
  <si>
    <t>Količina pakiranja (2) = PAK2</t>
  </si>
  <si>
    <t>ItemQuantityOfPackaging2</t>
  </si>
  <si>
    <t>.../PropertiesData/ItemQuantityOfPackaging2</t>
  </si>
  <si>
    <t>raw.{Org}_data_current.ItemQuantityOfPackaging2</t>
  </si>
  <si>
    <t>stg.ProductCommercial.PackageQuantity2</t>
  </si>
  <si>
    <t>pim.ProductCommercial.ItemQuantityOfPackaging2</t>
  </si>
  <si>
    <t>Izvoz B2B (prag PAK2)</t>
  </si>
  <si>
    <t>POZOR: promote ga NE prenaša (STG ga hrani le za hash). PIM stolpec se polni NEPOSREDNO iz RAW z Alter_PIM_ProductCommercial_AddPAK2.sql — skripto je treba pognati za osvezitev.</t>
  </si>
  <si>
    <t>Teža papirja</t>
  </si>
  <si>
    <t>PaperWeight</t>
  </si>
  <si>
    <t>.../PropertiesData/PaperWeight</t>
  </si>
  <si>
    <t>raw.{Org}_data_current.PaperWeight</t>
  </si>
  <si>
    <t>ME za cenik</t>
  </si>
  <si>
    <t>ItemUOMPriceList</t>
  </si>
  <si>
    <t>.../PropertiesData/ItemUOMPriceList</t>
  </si>
  <si>
    <t>Količina ME za cenik</t>
  </si>
  <si>
    <t>ItemQuantityUOMPriceList</t>
  </si>
  <si>
    <t>.../PropertiesData/ItemQuantityUOMPriceList</t>
  </si>
  <si>
    <t>raw.{Org}_data_current.ItemQuantityUOMPriceList</t>
  </si>
  <si>
    <t>Paket</t>
  </si>
  <si>
    <t>Package</t>
  </si>
  <si>
    <t>.../PropertiesData/Package</t>
  </si>
  <si>
    <t>raw.{Org}_data_current.Package</t>
  </si>
  <si>
    <t>Bon / vrednostni kupon</t>
  </si>
  <si>
    <t>Voucher</t>
  </si>
  <si>
    <t>.../PropertiesData/Voucher</t>
  </si>
  <si>
    <t>raw.{Org}_data_current.Voucher</t>
  </si>
  <si>
    <t>Zaporedna številka</t>
  </si>
  <si>
    <t>ItemSequenceNumber</t>
  </si>
  <si>
    <t>.../PropertiesData/ItemSequenceNumber</t>
  </si>
  <si>
    <t>Okoljska dajatev</t>
  </si>
  <si>
    <t>EnvironmentalTax</t>
  </si>
  <si>
    <t>.../PropertiesData/EnvironmentalTax</t>
  </si>
  <si>
    <t>raw.{Org}_data_current.EnvironmentalTax</t>
  </si>
  <si>
    <t>Država porekla</t>
  </si>
  <si>
    <t>ItemCountryOfOrigin</t>
  </si>
  <si>
    <t>.../PropertiesData/ItemCountryOfOrigin</t>
  </si>
  <si>
    <t>raw.{Org}_data_current.ItemCountryOfOrigin</t>
  </si>
  <si>
    <t>stg.ProductCommercial.CountryOfOrigin</t>
  </si>
  <si>
    <t>pim.ProductCommercial.CountryOfOrigin</t>
  </si>
  <si>
    <t>Izkaznica &gt; ERP EU 'Država porekla'</t>
  </si>
  <si>
    <t>ISO-2 (npr. NL). Pri POST parameter builderja (@ItemCountryOfOrigin).</t>
  </si>
  <si>
    <t>Poreklo od stranke</t>
  </si>
  <si>
    <t>OriginFromCustomerUser</t>
  </si>
  <si>
    <t>.../PropertiesData/OriginFromCustomerUser</t>
  </si>
  <si>
    <t>raw.{Org}_data_current.OriginFromCustomerUser</t>
  </si>
  <si>
    <t>Prispevek</t>
  </si>
  <si>
    <t>Contribution</t>
  </si>
  <si>
    <t>.../PropertiesData/Contribution</t>
  </si>
  <si>
    <t>raw.{Org}_data_current.Contribution</t>
  </si>
  <si>
    <t>Vrsta prispevka</t>
  </si>
  <si>
    <t>ContributionType</t>
  </si>
  <si>
    <t>.../PropertiesData/ContributionType</t>
  </si>
  <si>
    <t>Embalaža (šifra)</t>
  </si>
  <si>
    <t>ItemPackageID</t>
  </si>
  <si>
    <t>.../PropertiesData/ItemPackageID</t>
  </si>
  <si>
    <t>Embalaža (ME)</t>
  </si>
  <si>
    <t>ItemPackageUOM</t>
  </si>
  <si>
    <t>.../PropertiesData/ItemPackageUOM</t>
  </si>
  <si>
    <t>-  (ni zajeto) tu</t>
  </si>
  <si>
    <t>Je pa zajet prek GetItemsTitlesLanguage (list 'Nazivi-jeziki').</t>
  </si>
  <si>
    <t>Dolžina</t>
  </si>
  <si>
    <t>ItemLength</t>
  </si>
  <si>
    <t>.../PropertiesData/ItemLength</t>
  </si>
  <si>
    <t>raw.{Org}_data_current.ItemLength</t>
  </si>
  <si>
    <t>stg.ProductCommercial.PackageLength</t>
  </si>
  <si>
    <t>pim.ProductCommercial.PackageLength</t>
  </si>
  <si>
    <t>Izkaznica &gt; ERP EU 'Dimenzije'</t>
  </si>
  <si>
    <t>VRZEL: builder AddItemsGeneralData_NW dolžino izračuna, a je NE zapiše v izhodni XML (pošlje samo Width/Height). Preveri pred uporabo.</t>
  </si>
  <si>
    <t>Širina</t>
  </si>
  <si>
    <t>ItemWidth</t>
  </si>
  <si>
    <t>.../PropertiesData/ItemWidth</t>
  </si>
  <si>
    <t>raw.{Org}_data_current.ItemWidth</t>
  </si>
  <si>
    <t>stg.ProductCommercial.PackageWidth</t>
  </si>
  <si>
    <t>pim.ProductCommercial.PackageWidth</t>
  </si>
  <si>
    <t>Builder pretvori mm -&gt; cm (deli z 10), če je enota v XML mm.</t>
  </si>
  <si>
    <t>Višina</t>
  </si>
  <si>
    <t>ItemHeight</t>
  </si>
  <si>
    <t>.../PropertiesData/ItemHeight</t>
  </si>
  <si>
    <t>raw.{Org}_data_current.ItemHeight</t>
  </si>
  <si>
    <t>stg.ProductCommercial.PackageHeight</t>
  </si>
  <si>
    <t>pim.ProductCommercial.PackageHeight</t>
  </si>
  <si>
    <t>Merska enota dimenzij</t>
  </si>
  <si>
    <t>ItemDimensionUOM</t>
  </si>
  <si>
    <t>.../PropertiesData/ItemDimensionUOM</t>
  </si>
  <si>
    <t>raw.{Org}_data_current.ItemDimensionUOM</t>
  </si>
  <si>
    <t>stg.ProductCommercial.Package{Length|Width|Height}Unit</t>
  </si>
  <si>
    <t>pim.ProductCommercial.Package*Unit</t>
  </si>
  <si>
    <t>Pri POST parameter builderja (@ItemDimensionUOM, npr. 'm').</t>
  </si>
  <si>
    <t>ADR (nevarno blago)</t>
  </si>
  <si>
    <t>ADRID</t>
  </si>
  <si>
    <t>.../PropertiesData/ADRID</t>
  </si>
  <si>
    <t>api/Item/AddItemsDescriptions</t>
  </si>
  <si>
    <t>api/Item/UpdateItemsDescriptions</t>
  </si>
  <si>
    <t>ItemDescriptions / ItemDescription</t>
  </si>
  <si>
    <t>stg.ProductText  (TextType='DESCRIPTION')</t>
  </si>
  <si>
    <t>pim.ProductText</t>
  </si>
  <si>
    <t>SaopCatalogWorker · usp_stg_ProductText_LoadFromRaw</t>
  </si>
  <si>
    <t>DELETE: DeleteItemDescriptions. Load vzame zadnjo vrstico na (ItemID, DescriptionType, LanguageID) po ItemLastModified.</t>
  </si>
  <si>
    <t>ItemDescription/ItemID</t>
  </si>
  <si>
    <t>raw.{Org}_ItemDescriptions_current.ItemID</t>
  </si>
  <si>
    <t>stg.ProductText -&gt; stg.ProductCore (vezava)</t>
  </si>
  <si>
    <t>pim.ProductText.ProductCoreId</t>
  </si>
  <si>
    <t>Izkaznica &gt; Splet &gt; Opisi</t>
  </si>
  <si>
    <t>Vezava: pc.OrganizationId + TRIM(pc.ItemID) = TRIM(d.ItemID).</t>
  </si>
  <si>
    <t>Jezikovno področje</t>
  </si>
  <si>
    <t>ItemDescription/LanguageID</t>
  </si>
  <si>
    <t>raw.{Org}_ItemDescriptions_current.LanguageID</t>
  </si>
  <si>
    <t>stg.ProductText.LanguageCode</t>
  </si>
  <si>
    <t>pim.ProductText.LanguageCode</t>
  </si>
  <si>
    <t>Šifrant iz api/Language/GetLanguages. V PIM: 1=sl_SI, 2=en_US(oz. 1), 3=de_DE, 4=hr_HR — preveri dejansko preslikavo v load proceduri.</t>
  </si>
  <si>
    <t>Šifra opisa (vrsta)</t>
  </si>
  <si>
    <t>DescriptionType</t>
  </si>
  <si>
    <t>ItemDescription/DescriptionType</t>
  </si>
  <si>
    <t>raw.{Org}_ItemDescriptions_current.DescriptionType</t>
  </si>
  <si>
    <t>stg.ProductText.DescriptionTypeCode</t>
  </si>
  <si>
    <t>pim.ProductText.DescriptionTypeCode</t>
  </si>
  <si>
    <t>npr. T, L — šifrant vrst opisov v SAOP.</t>
  </si>
  <si>
    <t>Opis</t>
  </si>
  <si>
    <t>ItemDescription</t>
  </si>
  <si>
    <t>ItemDescription/ItemDescription</t>
  </si>
  <si>
    <t>raw.{Org}_ItemDescriptions_current.ItemDescription</t>
  </si>
  <si>
    <t>stg.ProductText.TextValue</t>
  </si>
  <si>
    <t>pim.ProductText.TextValue</t>
  </si>
  <si>
    <t>Izkaznica &gt; Splet &gt; Opisi (sl/en/de/hr)</t>
  </si>
  <si>
    <t>TextType='DESCRIPTION', TextSource='ERP'.</t>
  </si>
  <si>
    <t>ItemDescription/ItemLastModified</t>
  </si>
  <si>
    <t>raw.{Org}_ItemDescriptions_current.ItemLastModified</t>
  </si>
  <si>
    <t>stg.ProductText.SourceUpdatedAtUtc</t>
  </si>
  <si>
    <t>pim.ProductText.SourceUpdatedAtUtc</t>
  </si>
  <si>
    <t>Dedup: ROW_NUMBER po tem polju DESC.</t>
  </si>
  <si>
    <t>api/Item/AddItemsTitlesLanguage</t>
  </si>
  <si>
    <t>api/Item/UpdateItemsTitlesLanguage</t>
  </si>
  <si>
    <t>ItemTitlesLanguage / ItemTitleLanguage</t>
  </si>
  <si>
    <t>stg.ProductText  (TextType='TITLE', TextSource='ERP')</t>
  </si>
  <si>
    <t>SaopCatalogWorker · usp_stg_LoadErpExtraFields_FromRaw</t>
  </si>
  <si>
    <t>DELETE: DeleteItemTitlesLanguage. SAOP zavihek 'Nazivi'.</t>
  </si>
  <si>
    <t>ItemTitleLanguage/ItemID</t>
  </si>
  <si>
    <t>raw.{Org}_ItemTitlesLanguage_current.ItemID</t>
  </si>
  <si>
    <t>(vezava na stg.ProductCore)</t>
  </si>
  <si>
    <t>(vezava na pim.ProductCore)</t>
  </si>
  <si>
    <t>ItemTitleLanguage/LanguageID</t>
  </si>
  <si>
    <t>string/int</t>
  </si>
  <si>
    <t>raw.{Org}_ItemTitlesLanguage_current.LanguageID</t>
  </si>
  <si>
    <t>Naziv artikla 1</t>
  </si>
  <si>
    <t>ItemTitleLanguage/ItemTitle1</t>
  </si>
  <si>
    <t>raw.{Org}_ItemTitlesLanguage_current.ItemTitle1</t>
  </si>
  <si>
    <t>stg.ProductText.TextValue (TITLE)</t>
  </si>
  <si>
    <t>Izkaznica &gt; ERP naziv po jeziku</t>
  </si>
  <si>
    <t>Naziv artikla 2</t>
  </si>
  <si>
    <t>ItemTitleLanguage/ItemTitle2</t>
  </si>
  <si>
    <t>raw.{Org}_ItemTitlesLanguage_current.ItemTitle2</t>
  </si>
  <si>
    <t>ItemTitleLanguage/ItemTitleShort</t>
  </si>
  <si>
    <t>raw.{Org}_ItemTitlesLanguage_current.ItemTitleShort</t>
  </si>
  <si>
    <t>Merska enota (po jeziku)</t>
  </si>
  <si>
    <t>ItemTitleLanguage/ItemUnitOfMeas</t>
  </si>
  <si>
    <t>raw.{Org}_ItemTitlesLanguage_current.ItemUnitOfMeas</t>
  </si>
  <si>
    <t>Embalaža - ME (po jeziku)</t>
  </si>
  <si>
    <t>ItemTitleLanguage/ItemPackageUOM</t>
  </si>
  <si>
    <t>raw.{Org}_ItemTitlesLanguage_current.ItemPackageUOM</t>
  </si>
  <si>
    <t>Dodatna ME (po jeziku)</t>
  </si>
  <si>
    <t>ItemTitleLanguage/ExtraUOM</t>
  </si>
  <si>
    <t>raw.{Org}_ItemTitlesLanguage_current.ExtraUOM</t>
  </si>
  <si>
    <t>Edino mesto, kjer je 'Dodatna ME' dejansko zajeta v RAW.</t>
  </si>
  <si>
    <t>api/Item/AddItemsCustomProperties</t>
  </si>
  <si>
    <t>api/Item/UpdateItemsCustomProperties</t>
  </si>
  <si>
    <t>ItemsCustomProperties / ItemCustomProperty</t>
  </si>
  <si>
    <t>stg.ProductCore (pivot na 2 stolpca)</t>
  </si>
  <si>
    <t>SaopCatalogWorker · usp_stg_ProductCore_LoadFromRaw (CTE 'cp')</t>
  </si>
  <si>
    <t>DELETE: DeleteItemCustomProperties. Load pivotira samo 2 znani PropertyID; ostale lastnosti ostanejo v RAW.</t>
  </si>
  <si>
    <t>ItemCustomProperty/ItemID</t>
  </si>
  <si>
    <t>raw.{Org}_ItemsCustomProperties_current.ItemID</t>
  </si>
  <si>
    <t>(vezava)</t>
  </si>
  <si>
    <t>Šifra lastnosti</t>
  </si>
  <si>
    <t>PropertyID</t>
  </si>
  <si>
    <t>ItemCustomProperty/PropertyID</t>
  </si>
  <si>
    <t>raw.{Org}_ItemsCustomProperties_current.PropertyID</t>
  </si>
  <si>
    <t>(pivot ključ)</t>
  </si>
  <si>
    <t>Znani vrednosti: SEKUNDARNAMERSKAENOTA, STEVILOKOSOVVPAKETU.</t>
  </si>
  <si>
    <t>Vrednost lastnosti</t>
  </si>
  <si>
    <t>PropertyValue</t>
  </si>
  <si>
    <t>ItemCustomProperty/PropertyValue</t>
  </si>
  <si>
    <t>raw.{Org}_ItemsCustomProperties_current.PropertyValue</t>
  </si>
  <si>
    <t>(pivot vrednost)</t>
  </si>
  <si>
    <t>Tip lastnosti</t>
  </si>
  <si>
    <t>PropertyType</t>
  </si>
  <si>
    <t>ItemCustomProperty/PropertyType</t>
  </si>
  <si>
    <t>raw.{Org}_ItemsCustomProperties_current.PropertyType</t>
  </si>
  <si>
    <t>Druga (sekundarna) merska enota</t>
  </si>
  <si>
    <t>PropertyID='SEKUNDARNAMERSKAENOTA'</t>
  </si>
  <si>
    <t>raw.{Org}_ItemsCustomProperties_current (WHERE PropertyID=...)</t>
  </si>
  <si>
    <t>stg.ProductCore.SecondaryUnitOfMeasure</t>
  </si>
  <si>
    <t>pim.ProductCore.SecondaryUnitOfMeasure</t>
  </si>
  <si>
    <t>Izkaznica &gt; ERP EU 'Sekundarna merska enota'</t>
  </si>
  <si>
    <t>Število kosov v paketu</t>
  </si>
  <si>
    <t>PropertyID='STEVILOKOSOVVPAKETU'</t>
  </si>
  <si>
    <t>stg.ProductCore.PiecesInPackage</t>
  </si>
  <si>
    <t>pim.ProductCore.PiecesInPackage</t>
  </si>
  <si>
    <t>(pretvornik količin)</t>
  </si>
  <si>
    <t>?</t>
  </si>
  <si>
    <t>ODPRTO: v izvornem seznamu naveden brez API polja. Ni ugotovljeno, katero polje je — potrditi pri SAOP.</t>
  </si>
  <si>
    <t>ItemsPlanningData / ItemPlanningData</t>
  </si>
  <si>
    <t>stg.ProductCommercial (2 polji)</t>
  </si>
  <si>
    <t>SaopCatalogWorker · FazaA_ItemExcludeQtyReservation_StgLoad.sql · scripts/Send_ItemsPlanningData_Exclude.ps1</t>
  </si>
  <si>
    <t>POST ne obstaja — samo PATCH. Stran /planning (paketno izločanje iz rezervacije) rabi Create_ItemsPlanningData_Outbound.sql.</t>
  </si>
  <si>
    <t>Pl.teh.podatki</t>
  </si>
  <si>
    <t>ItemPlanningData/ItemID</t>
  </si>
  <si>
    <t>raw.{Org}_ItemsPlanningData_current.ItemID</t>
  </si>
  <si>
    <t>Izločeno iz rezervacij</t>
  </si>
  <si>
    <t>ItemExcludeQtyReservation</t>
  </si>
  <si>
    <t>ItemPlanningData/ItemExcludeQtyReservation</t>
  </si>
  <si>
    <t>raw.{Org}_ItemsPlanningData_current.ItemExcludeQtyReservation</t>
  </si>
  <si>
    <t>stg.ProductCommercial.ItemExcludeQtyReservation</t>
  </si>
  <si>
    <t>pim.ProductCommercial (prek promote)</t>
  </si>
  <si>
    <t>Izkaznica &gt; ERP 'Izloči iz rezervacije' · stran /planning</t>
  </si>
  <si>
    <t>Edino polje tega endpointa, ki gre v PIM. Pisanje nazaj prek UpdateItemsPlanningData.</t>
  </si>
  <si>
    <t>Tehnološki postopek (šifra)</t>
  </si>
  <si>
    <t>ItemTechnologicalProcessID</t>
  </si>
  <si>
    <t>ItemPlanningData/ItemTechnologicalProcessID</t>
  </si>
  <si>
    <t>raw.{Org}_ItemsPlanningData_current.ItemTechnologicalProcessID</t>
  </si>
  <si>
    <t>(join na TechnologicalProcess)</t>
  </si>
  <si>
    <t>Join na raw.{Org}_TechnologicalProcess_current -&gt; ime operacije v stg.ProductCommercial.TechnologicalProcessName.</t>
  </si>
  <si>
    <t>(datum spremembe)</t>
  </si>
  <si>
    <t>InsUpdDate</t>
  </si>
  <si>
    <t>ItemPlanningData/InsUpdDate</t>
  </si>
  <si>
    <t>raw.{Org}_ItemsPlanningData_current.InsUpdDate</t>
  </si>
  <si>
    <t>(v izračun SourceUpdatedAtUtc)</t>
  </si>
  <si>
    <t>Ostala planska polja (37)</t>
  </si>
  <si>
    <t>ItemLeadTime, ItemLeadTimeQty, ItemDailyProductionQty, ItemPurchaseLeadTime, ItemAggregationPeriodType, ItemAggregationPeriodDays, ItemOptimumProductionQty, ItemMinQtyPlanning, LabelsAddOn, Phantom, ProjectProductionItem, ItemDismantle, ItemExcludeMSP, ItemCostCenterID, ItemCostUnitID, ItemWorkOrderBookID, ItemMainWarehouseID, ItemProductionWarehouseID, ItemAllowedWarehousesList, ItemMaxScrap, ItemQualityID, ItemDurability, ItemEmergency, ItemPlanningType, WOTransfer, ItemComplexityFactor, ItemClerkID, ItemDocumentType, ItemConverterLiter, ItemConverterVolume, ItemConverterSurfaceArea, ItemConverterM, ItemSurfaceArea, ItemTare, ItemQuantityOfPackaging3</t>
  </si>
  <si>
    <t>ItemPlanningData/*</t>
  </si>
  <si>
    <t>različno</t>
  </si>
  <si>
    <t>raw.{Org}_ItemsPlanningData_current.*</t>
  </si>
  <si>
    <t>Vsa zajeta v RAW (glej EndpointDtos.ItemPlanningDataRecord), nobeno ne gre naprej v STG/PIM.</t>
  </si>
  <si>
    <t>ItemStockAccountingData / ItemStockAccounting</t>
  </si>
  <si>
    <t>Cel endpoint se zajema v RAW, a se NE prenaša v STG/PIM. Uporabno za računovodske izvoze in za polje 'Klasifikacija'.</t>
  </si>
  <si>
    <t>ItemStockAccounting/ItemID</t>
  </si>
  <si>
    <t>raw.{Org}_ItemStockAccountingData_current.ItemID</t>
  </si>
  <si>
    <t>Tip skladišča</t>
  </si>
  <si>
    <t>WarehouseType</t>
  </si>
  <si>
    <t>.../WarehouseType</t>
  </si>
  <si>
    <t>raw...ItemStockAccountingData_current.WarehouseType</t>
  </si>
  <si>
    <t>Del naravnega ključa.</t>
  </si>
  <si>
    <t>Konto zaloge</t>
  </si>
  <si>
    <t>InventoryAccount</t>
  </si>
  <si>
    <t>.../InventoryAccount</t>
  </si>
  <si>
    <t>raw...InventoryAccount</t>
  </si>
  <si>
    <t>V izvornem seznamu: 'Konto zaloge - oba konta'.</t>
  </si>
  <si>
    <t>Konto porabe</t>
  </si>
  <si>
    <t>ConsumptionAccount</t>
  </si>
  <si>
    <t>.../ConsumptionAccount</t>
  </si>
  <si>
    <t>raw...ConsumptionAccount</t>
  </si>
  <si>
    <t>Drugi od 'obeh kontov'.</t>
  </si>
  <si>
    <t>Konto obračuna</t>
  </si>
  <si>
    <t>BillingAccount</t>
  </si>
  <si>
    <t>.../BillingAccount</t>
  </si>
  <si>
    <t>raw...BillingAccount</t>
  </si>
  <si>
    <t>Konto zaloge (ZS)</t>
  </si>
  <si>
    <t>InventoryAccountOB</t>
  </si>
  <si>
    <t>.../InventoryAccountOB</t>
  </si>
  <si>
    <t>raw...InventoryAccountOB</t>
  </si>
  <si>
    <t>OB = otvoritvena bilanca.</t>
  </si>
  <si>
    <t>Konto obračuna (ZS)</t>
  </si>
  <si>
    <t>BillingAccountOB</t>
  </si>
  <si>
    <t>.../BillingAccountOB</t>
  </si>
  <si>
    <t>raw...BillingAccountOB</t>
  </si>
  <si>
    <t>Konto porabe (ZS)</t>
  </si>
  <si>
    <t>ConsumptionAccountOB</t>
  </si>
  <si>
    <t>.../ConsumptionAccountOB</t>
  </si>
  <si>
    <t>raw...ConsumptionAccountOB</t>
  </si>
  <si>
    <t>Konto nedokončane proizvodnje</t>
  </si>
  <si>
    <t>WorkInProgressAccount</t>
  </si>
  <si>
    <t>.../WorkInProgressAccount</t>
  </si>
  <si>
    <t>raw...WorkInProgressAccount</t>
  </si>
  <si>
    <t>Skupina artikla</t>
  </si>
  <si>
    <t>.../ItemGroup</t>
  </si>
  <si>
    <t>raw...ItemGroup</t>
  </si>
  <si>
    <t>Podvojeno z GeneralData.ItemGroup — vir resnice je GeneralData.</t>
  </si>
  <si>
    <t>.../ItemClassification</t>
  </si>
  <si>
    <t>raw...ItemClassification</t>
  </si>
  <si>
    <t>Edino mesto, kjer je Klasifikacija zajeta v RAW (v GeneralData je worker ne bere). V izvornem seznamu označeno 'se še pogovorimo'.</t>
  </si>
  <si>
    <t>.../ItemDepartment</t>
  </si>
  <si>
    <t>raw...ItemDepartment</t>
  </si>
  <si>
    <t>Podvojeno z GeneralData.ItemDepartment.</t>
  </si>
  <si>
    <t>.../InsUpdDate</t>
  </si>
  <si>
    <t>raw...InsUpdDate</t>
  </si>
  <si>
    <t>ItemStockData / ItemStockDataLine</t>
  </si>
  <si>
    <t>ItemID (+ LineKind, WarehouseID za WH vrstice)</t>
  </si>
  <si>
    <t>raw.{Org}_ItemStockData_history   (POZOR: _current ostane prazen)</t>
  </si>
  <si>
    <t>stg.ProductCommercial.WhMinimumStock / WhMaximumStock</t>
  </si>
  <si>
    <t>SaopCatalogWorker · Create_STG_ProductCommercial_AddStockMinMax.sql</t>
  </si>
  <si>
    <t>Worker piše samo v *_history (BulkReplaceByKey po ItemID =&gt; history JE trenutni posnetek). Load bere iz _history; ko bo urejena materializacija v _current, zamenjaj ime tabele v proceduri.</t>
  </si>
  <si>
    <t>ItemStockDataLine/ItemID</t>
  </si>
  <si>
    <t>raw.{Org}_ItemStockData_history.ItemID</t>
  </si>
  <si>
    <t>(vrsta vrstice)</t>
  </si>
  <si>
    <t>LineKind</t>
  </si>
  <si>
    <t>raw...LineKind</t>
  </si>
  <si>
    <t>Interna oznaka workerja: 'WH' = vrstica po skladišču. Min/max se bere iz WH vrstic.</t>
  </si>
  <si>
    <t>Minimalna zaloga (skladišče)</t>
  </si>
  <si>
    <t>WhMinimumStock</t>
  </si>
  <si>
    <t>ItemStockDataLine/WhMinimumStock</t>
  </si>
  <si>
    <t>raw.{Org}_ItemStockData_history.WhMinimumStock</t>
  </si>
  <si>
    <t>stg.ProductCommercial.WhMinimumStock</t>
  </si>
  <si>
    <t>pim.ProductCommercial.WhMinimumStock</t>
  </si>
  <si>
    <t>Izkaznica &gt; Komerciala 'Min. zaloga'</t>
  </si>
  <si>
    <t>Maksimalna zaloga (skladišče)</t>
  </si>
  <si>
    <t>WhMaximumStock</t>
  </si>
  <si>
    <t>ItemStockDataLine/WhMaximumStock</t>
  </si>
  <si>
    <t>raw.{Org}_ItemStockData_history.WhMaximumStock</t>
  </si>
  <si>
    <t>stg.ProductCommercial.WhMaximumStock</t>
  </si>
  <si>
    <t>pim.ProductCommercial.WhMaximumStock</t>
  </si>
  <si>
    <t>Izkaznica &gt; Komerciala 'Maks. zaloga'</t>
  </si>
  <si>
    <t>Minimalna zaloga (artikel)</t>
  </si>
  <si>
    <t>MinimumStock</t>
  </si>
  <si>
    <t>ItemStockDataLine/MinimumStock</t>
  </si>
  <si>
    <t>raw...MinimumStock</t>
  </si>
  <si>
    <t>Maksimalna zaloga (artikel)</t>
  </si>
  <si>
    <t>MaximumStock</t>
  </si>
  <si>
    <t>ItemStockDataLine/MaximumStock</t>
  </si>
  <si>
    <t>raw...MaximumStock</t>
  </si>
  <si>
    <t>Privzeto skladišče</t>
  </si>
  <si>
    <t>DefaultWarehouseID</t>
  </si>
  <si>
    <t>.../DefaultWarehouseID</t>
  </si>
  <si>
    <t>raw...DefaultWarehouseID</t>
  </si>
  <si>
    <t>Privzeta lokacija</t>
  </si>
  <si>
    <t>DefaultWarehouseLocation / WhDefaultWarehouseLocation</t>
  </si>
  <si>
    <t>.../...</t>
  </si>
  <si>
    <t>raw...</t>
  </si>
  <si>
    <t>Skladišče</t>
  </si>
  <si>
    <t>WarehouseID</t>
  </si>
  <si>
    <t>.../WarehouseID</t>
  </si>
  <si>
    <t>raw...WarehouseID</t>
  </si>
  <si>
    <t>Šifrant: api/warehouses (list 'Skladišča').</t>
  </si>
  <si>
    <t>Planske cene (5 polj)</t>
  </si>
  <si>
    <t>PlannedMaterialCost, PlannedLaborCost, PlannedMachineWorkCost, PlannedCooperationCost, PlannedCostPrice</t>
  </si>
  <si>
    <t>Dovoljeno inv. odstopanje</t>
  </si>
  <si>
    <t>AllowedInventoryDifferencePercentage / ...QTY</t>
  </si>
  <si>
    <t>Datum vnosa</t>
  </si>
  <si>
    <t>EntryDate</t>
  </si>
  <si>
    <t>.../EntryDate</t>
  </si>
  <si>
    <t>date</t>
  </si>
  <si>
    <t>raw...EntryDate</t>
  </si>
  <si>
    <t>Prices / Price</t>
  </si>
  <si>
    <t>stg.ProductPrice</t>
  </si>
  <si>
    <t>pim.ProductPrice</t>
  </si>
  <si>
    <t>SaopCatalogWorker · usp_stg_ProductPrice_LoadFromRaw</t>
  </si>
  <si>
    <t>STATUS: pisanje cen v SAOP se NI živo — pim.SaopPriceOutboundQueue ne obstaja in SaopPriceOutboundWorker ni registriran (+ znan orgId bug). Načrt: docs/specifikacije/Nacrt_Cene_In_Ceniki.md, faze C0-C6.</t>
  </si>
  <si>
    <t>Cenik</t>
  </si>
  <si>
    <t>Price/PriceListId</t>
  </si>
  <si>
    <t>raw.{Org}_Prices_current.PriceListId</t>
  </si>
  <si>
    <t>stg.ProductPrice.PriceListId</t>
  </si>
  <si>
    <t>pim.ProductPrice.PriceListId</t>
  </si>
  <si>
    <t>Izkaznica &gt; Komerciala 'Cene in DDV'</t>
  </si>
  <si>
    <t>Šifrant: api/pricelists (list 'Ceniki'). B2C cena = cenik, ki vsebuje 'B2C'.</t>
  </si>
  <si>
    <t>Datum cenika</t>
  </si>
  <si>
    <t>PriceListDate</t>
  </si>
  <si>
    <t>Price/PriceListDate</t>
  </si>
  <si>
    <t>raw.{Org}_Prices_current.PriceListDate</t>
  </si>
  <si>
    <t>stg.ProductPrice.PriceListDate</t>
  </si>
  <si>
    <t>pim.ProductPrice.PriceListDate</t>
  </si>
  <si>
    <t>Naziv cenika</t>
  </si>
  <si>
    <t>PriceListDescription</t>
  </si>
  <si>
    <t>Price/PriceListDescription</t>
  </si>
  <si>
    <t>raw.{Org}_Prices_current.PriceListDescription</t>
  </si>
  <si>
    <t>Podvojeno iz šifranta cenikov.</t>
  </si>
  <si>
    <t>ItemCode</t>
  </si>
  <si>
    <t>Price/ItemCode</t>
  </si>
  <si>
    <t>raw.{Org}_Prices_current.ItemCode</t>
  </si>
  <si>
    <t>(vezava na stg.ProductCore.ItemID)</t>
  </si>
  <si>
    <t>POZOR: tu se polje NE imenuje ItemID ampak ItemCode.</t>
  </si>
  <si>
    <t>EAN artikla</t>
  </si>
  <si>
    <t>ItemEAN</t>
  </si>
  <si>
    <t>Price/ItemEAN</t>
  </si>
  <si>
    <t>raw.{Org}_Prices_current.ItemEAN</t>
  </si>
  <si>
    <t>Cena</t>
  </si>
  <si>
    <t>Price</t>
  </si>
  <si>
    <t>Price/Price</t>
  </si>
  <si>
    <t>raw.{Org}_Prices_current.Price</t>
  </si>
  <si>
    <t>stg.ProductPrice.Price</t>
  </si>
  <si>
    <t>pim.ProductPrice.Price</t>
  </si>
  <si>
    <t>Izkaznica &gt; Komerciala · Splet 'Cena B2C'</t>
  </si>
  <si>
    <t>VATRate</t>
  </si>
  <si>
    <t>Price/VATRate</t>
  </si>
  <si>
    <t>raw.{Org}_Prices_current.VATRate</t>
  </si>
  <si>
    <t>stg.ProductPrice.VATRate</t>
  </si>
  <si>
    <t>pim.ProductPrice.VATRate</t>
  </si>
  <si>
    <t>Izkaznica &gt; Komerciala</t>
  </si>
  <si>
    <t>Odstotek (npr. 22.0000), ne šifra kot VATRateID.</t>
  </si>
  <si>
    <t>DDV vključen</t>
  </si>
  <si>
    <t>VATIncluded</t>
  </si>
  <si>
    <t>Price/VATIncluded</t>
  </si>
  <si>
    <t>raw.{Org}_Prices_current.VATIncluded</t>
  </si>
  <si>
    <t>KLJUČNO za izvoz — brez tega ni jasno, ali je Price z DDV ali brez. Priporočilo: prenesti v STG.</t>
  </si>
  <si>
    <t>Valuta (iz cenika)</t>
  </si>
  <si>
    <t>CurrencyId (prek PriceList)</t>
  </si>
  <si>
    <t>raw.{Org}_Currencies_current + _PriceLists_current</t>
  </si>
  <si>
    <t>stg.ProductPrice.CurrencyCode</t>
  </si>
  <si>
    <t>pim.ProductPrice.CurrencyCode</t>
  </si>
  <si>
    <t>Load joina cene -&gt; cenik -&gt; valuta. Privzeto EUR.</t>
  </si>
  <si>
    <t>ME za ceno</t>
  </si>
  <si>
    <t>UnitOfMeasurementForPrice</t>
  </si>
  <si>
    <t>Price/UnitOfMeasurementForPrice</t>
  </si>
  <si>
    <t>raw.{Org}_Prices_current.UnitOfMeasurementForPrice</t>
  </si>
  <si>
    <t>Aktivno</t>
  </si>
  <si>
    <t>Active</t>
  </si>
  <si>
    <t>Price/Active</t>
  </si>
  <si>
    <t>raw.{Org}_Prices_current.Active</t>
  </si>
  <si>
    <t>stg.ProductPrice.IsActive</t>
  </si>
  <si>
    <t>pim.ProductPrice.IsActive</t>
  </si>
  <si>
    <t>Akcijska cena</t>
  </si>
  <si>
    <t>DiscountPrice</t>
  </si>
  <si>
    <t>Price/DiscountPrice</t>
  </si>
  <si>
    <t>raw.{Org}_Prices_current.DiscountPrice</t>
  </si>
  <si>
    <t>Velja za šifro za primerjavo</t>
  </si>
  <si>
    <t>ApplyToComparisonCode</t>
  </si>
  <si>
    <t>Price/ApplyToComparisonCode</t>
  </si>
  <si>
    <t>raw.{Org}_Prices_current.ApplyToComparisonCode</t>
  </si>
  <si>
    <t>Če je true, cena velja za vse artikle z istim ItemComparisonCode.</t>
  </si>
  <si>
    <t>Veljavnost od</t>
  </si>
  <si>
    <t>PriceValidityFrom</t>
  </si>
  <si>
    <t>Price/PriceValidityFrom</t>
  </si>
  <si>
    <t>raw.{Org}_Prices_current.PriceValidityFrom</t>
  </si>
  <si>
    <t>stg.ProductPrice.ValidFrom</t>
  </si>
  <si>
    <t>pim.ProductPrice.ValidFrom</t>
  </si>
  <si>
    <t>Veljavnost do</t>
  </si>
  <si>
    <t>PriceValidityTo</t>
  </si>
  <si>
    <t>Price/PriceValidityTo</t>
  </si>
  <si>
    <t>raw.{Org}_Prices_current.PriceValidityTo</t>
  </si>
  <si>
    <t>stg.ProductPrice.ValidTo</t>
  </si>
  <si>
    <t>pim.ProductPrice.ValidTo</t>
  </si>
  <si>
    <t>(organizacija artikla)</t>
  </si>
  <si>
    <t>ItemOrganisationID</t>
  </si>
  <si>
    <t>Price/ItemOrganisationID</t>
  </si>
  <si>
    <t>raw.{Org}_Prices_current.ItemOrganisationID</t>
  </si>
  <si>
    <t>Ne mesati z internim dbo.OrganizationConfig.OrganizationId.</t>
  </si>
  <si>
    <t>(organizacija stranke)</t>
  </si>
  <si>
    <t>CustomerOrganisationID</t>
  </si>
  <si>
    <t>Price/CustomerOrganisationID</t>
  </si>
  <si>
    <t>raw.{Org}_Prices_current.CustomerOrganisationID</t>
  </si>
  <si>
    <t>Price/InsUpdDate</t>
  </si>
  <si>
    <t>raw.{Org}_Prices_current.InsUpdDate</t>
  </si>
  <si>
    <t>stg.ProductPrice.SourceUpdatedAtUtc</t>
  </si>
  <si>
    <t>pim.ProductPrice.SourceUpdatedAtUtc</t>
  </si>
  <si>
    <t>PriceLists / PriceList</t>
  </si>
  <si>
    <t>raw.{Org}_PriceLists_current  (+ _history)</t>
  </si>
  <si>
    <t>(samo join v usp_stg_ProductPrice_LoadFromRaw)</t>
  </si>
  <si>
    <t>Šifrant. V PIM se ne kopira — uporablja se za razrešitev valute in oznake cenika pri cenah.</t>
  </si>
  <si>
    <t>Šifra cenika</t>
  </si>
  <si>
    <t>PriceList/PriceListId</t>
  </si>
  <si>
    <t>raw.{Org}_PriceLists_current.PriceListId</t>
  </si>
  <si>
    <t>(join)</t>
  </si>
  <si>
    <t>Ključ.</t>
  </si>
  <si>
    <t>.../PriceListDescription</t>
  </si>
  <si>
    <t>raw...PriceListDescription</t>
  </si>
  <si>
    <t>Valuta</t>
  </si>
  <si>
    <t>.../CurrencyId</t>
  </si>
  <si>
    <t>raw...CurrencyId</t>
  </si>
  <si>
    <t>stg.ProductPrice.CurrencyCode (prek joina)</t>
  </si>
  <si>
    <t>Brez popusta</t>
  </si>
  <si>
    <t>ExcludeDiscount</t>
  </si>
  <si>
    <t>.../ExcludeDiscount</t>
  </si>
  <si>
    <t>raw...ExcludeDiscount</t>
  </si>
  <si>
    <t>Pomembno za B2B pravila popustov.</t>
  </si>
  <si>
    <t>Omejen pogled</t>
  </si>
  <si>
    <t>LimitedView</t>
  </si>
  <si>
    <t>.../LimitedView</t>
  </si>
  <si>
    <t>raw...LimitedView</t>
  </si>
  <si>
    <t>VatIncluded</t>
  </si>
  <si>
    <t>.../VatIncluded</t>
  </si>
  <si>
    <t>raw...VatIncluded</t>
  </si>
  <si>
    <t>Velja za cel cenik.</t>
  </si>
  <si>
    <t>Pogodbeni cenik</t>
  </si>
  <si>
    <t>ContractPriceList</t>
  </si>
  <si>
    <t>.../ContractPriceList</t>
  </si>
  <si>
    <t>raw...ContractPriceList</t>
  </si>
  <si>
    <t>Veljavnost od / do</t>
  </si>
  <si>
    <t>PriceListValidityFrom / PriceListValidityTo</t>
  </si>
  <si>
    <t>Aktiven</t>
  </si>
  <si>
    <t>.../Active</t>
  </si>
  <si>
    <t>raw...Active</t>
  </si>
  <si>
    <t>Stranka cenika</t>
  </si>
  <si>
    <t>PriceListCustomerId</t>
  </si>
  <si>
    <t>.../PriceListCustomerId</t>
  </si>
  <si>
    <t>raw...PriceListCustomerId</t>
  </si>
  <si>
    <t>Veze cenik na konkretno stranko.</t>
  </si>
  <si>
    <t>Plačilni rok</t>
  </si>
  <si>
    <t>PaymentPeriod</t>
  </si>
  <si>
    <t>.../PaymentPeriod</t>
  </si>
  <si>
    <t>raw...PaymentPeriod</t>
  </si>
  <si>
    <t>Opombe</t>
  </si>
  <si>
    <t>Notes</t>
  </si>
  <si>
    <t>.../Notes</t>
  </si>
  <si>
    <t>raw...Notes</t>
  </si>
  <si>
    <t>api/currencies · api/warehouses · api/Language/GetLanguages · api/TechnologicalProcess/GetTechnologicalProcess</t>
  </si>
  <si>
    <t>CurrencyId · WarehouseId · LanguageID · TechProcessID</t>
  </si>
  <si>
    <t>raw.{Org}_Currencies_current · _Warehouses_current · _Languages_current · _TechnologicalProcess_current</t>
  </si>
  <si>
    <t>(samo join; brez lastnih PIM tabel)</t>
  </si>
  <si>
    <t>SaopCatalogWorker (LookupMerge)</t>
  </si>
  <si>
    <t>Šifranti se zajemajo kot poln posnetek (brez delte) in materializirajo v *_current tabele.</t>
  </si>
  <si>
    <t>--- VALUTE (api/currencies) ---</t>
  </si>
  <si>
    <t>Šifra valute</t>
  </si>
  <si>
    <t>Currency/CurrencyId</t>
  </si>
  <si>
    <t>raw.{Org}_Currencies_current.CurrencyId</t>
  </si>
  <si>
    <t>Naziv valute</t>
  </si>
  <si>
    <t>CurrencyDescription</t>
  </si>
  <si>
    <t>.../CurrencyDescription</t>
  </si>
  <si>
    <t>raw...CurrencyDescription</t>
  </si>
  <si>
    <t>Oznaka valute</t>
  </si>
  <si>
    <t>CurrencyCode</t>
  </si>
  <si>
    <t>.../CurrencyCode</t>
  </si>
  <si>
    <t>raw...CurrencyCode</t>
  </si>
  <si>
    <t>stg.ProductPrice.CurrencyCode (prek cenika)</t>
  </si>
  <si>
    <t>npr. EUR.</t>
  </si>
  <si>
    <t>Enote</t>
  </si>
  <si>
    <t>Units</t>
  </si>
  <si>
    <t>.../Units</t>
  </si>
  <si>
    <t>raw...Units</t>
  </si>
  <si>
    <t>--- SKLADIŠČA (api/warehouses) ---</t>
  </si>
  <si>
    <t>Šifra skladišča</t>
  </si>
  <si>
    <t>Warehouse/WarehouseId</t>
  </si>
  <si>
    <t>raw.{Org}_Warehouses_current.WarehouseId</t>
  </si>
  <si>
    <t>Naziv skladišča</t>
  </si>
  <si>
    <t>WarehouseDescription</t>
  </si>
  <si>
    <t>.../WarehouseDescription</t>
  </si>
  <si>
    <t>raw...WarehouseDescription</t>
  </si>
  <si>
    <t>Izkaznica &gt; Zaloge 'Ime skladišča'</t>
  </si>
  <si>
    <t>raw...WarehouseType</t>
  </si>
  <si>
    <t>Skupina skladišč</t>
  </si>
  <si>
    <t>WarehouseGroupId</t>
  </si>
  <si>
    <t>.../WarehouseGroupId</t>
  </si>
  <si>
    <t>raw...WarehouseGroupId</t>
  </si>
  <si>
    <t>Aktivno / Stranka / FIFO / Izločeno iz planiranja / Stroškovno mesto</t>
  </si>
  <si>
    <t>Active, CustomerID, FIFORecalculation, PlanningExcluded, CostCenterID</t>
  </si>
  <si>
    <t>--- JEZIKI (api/Language/GetLanguages) ---</t>
  </si>
  <si>
    <t>Šifra jezika</t>
  </si>
  <si>
    <t>Language/LanguageID</t>
  </si>
  <si>
    <t>raw.{Org}_Languages_current.LanguageID</t>
  </si>
  <si>
    <t>Ključ. Določa jezik opisov in nazivov.</t>
  </si>
  <si>
    <t>Naziv jezika</t>
  </si>
  <si>
    <t>LanguageDescription</t>
  </si>
  <si>
    <t>.../LanguageDescription</t>
  </si>
  <si>
    <t>raw...LanguageDescription</t>
  </si>
  <si>
    <t>--- TEHNOLOŠKI POSTOPEK (api/TechnologicalProcess/GetTechnologicalProcess) ---</t>
  </si>
  <si>
    <t>Šifra postopka</t>
  </si>
  <si>
    <t>TechnologicalProcess/TechProcessID</t>
  </si>
  <si>
    <t>raw.{Org}_TechnologicalProcess_current.TechProcessID</t>
  </si>
  <si>
    <t>Join: ItemPlanningData.ItemTechnologicalProcessID -&gt; TechProcessID.</t>
  </si>
  <si>
    <t>Naziv operacije</t>
  </si>
  <si>
    <t>TechProcessOperationTitle</t>
  </si>
  <si>
    <t>.../TechProcessOperationTitle</t>
  </si>
  <si>
    <t>raw...TechProcessOperationTitle</t>
  </si>
  <si>
    <t>stg.ProductCommercial.TechnologicalProcessName</t>
  </si>
  <si>
    <t>pim.ProductCommercial.TechnologicalProcessName</t>
  </si>
  <si>
    <t>Edino polje tega endpointa, ki gre v PIM.</t>
  </si>
  <si>
    <t>Ostala polja operacije (16)</t>
  </si>
  <si>
    <t>TechProcessOperationNr, TechProcessOperationID, TechProcessOperationStdOpID, TechProcessOperationQtyOfItem, TechProcessOperationBatchQty, TechProcessOperationDelayTime, TechProcessOperationDelayQty, TechProcessOperationWorkerQty, TechProcessOperationWorkerBatch, TechProcessOperationCoopCustID, TechProcessOperationCoopUIM, TechProcessOperationCoopPrice, TechProcessOperationSetupTime, TechProcessOperationProductionTime, TechProcessOperationPoint, TechProcessOperationCostType, AutomaticWOCalculation</t>
  </si>
  <si>
    <t>POST api/registeredviews/data · api/Stock/GetStocks · api/Stock/GetStockAdvance · api/Item/GetItemDeliveryDate</t>
  </si>
  <si>
    <t>SifraArtikla (registered view) · ItemID</t>
  </si>
  <si>
    <t>raw.{Org}_RegisteredViewData_current · raw.{Org}_GetStockAdvance_history · raw.{Org}_ItemDeliveryDate_history · dbo.NowodvorskiStock_Current</t>
  </si>
  <si>
    <t>(ne gre skozi STG)</t>
  </si>
  <si>
    <t>(ne gre v pim.Product*)</t>
  </si>
  <si>
    <t>SaopStockWorker · NowodvorskiCsvStockWorker</t>
  </si>
  <si>
    <t>POZOR: zaloga je SAMO ZA BRANJE — write-back količin ne obstaja in je namerno izključen. Tir GetStocks polni tabelo, ki je nihče ne bere. Strani /stock/* so placeholderji. Načrt prenove Z0-Z6: docs/specifikacije/Zaloge_Analiza_In_Nacrt_Prenove.md</t>
  </si>
  <si>
    <t>Trenutna zaloga</t>
  </si>
  <si>
    <t>(registered view stolpec)</t>
  </si>
  <si>
    <t>LiveStock.StockAtUs</t>
  </si>
  <si>
    <t>Izkaznica &gt; Zaloge 'Zaloga pri nas'</t>
  </si>
  <si>
    <t>Ključ registered viewa je SifraArtikla (ni nujno enak ItemID) — glej docs/ProductKeys_and_Mapping.md.</t>
  </si>
  <si>
    <t>Naročena zaloga</t>
  </si>
  <si>
    <t>LiveStock</t>
  </si>
  <si>
    <t>Izkaznica &gt; Zaloge</t>
  </si>
  <si>
    <t>Zaloga za odpremo</t>
  </si>
  <si>
    <t>Razpoložljiva zaloga</t>
  </si>
  <si>
    <t>Napoved dobave (datum)</t>
  </si>
  <si>
    <t>LiveStock.IncomingToUsDate</t>
  </si>
  <si>
    <t>Izkaznica &gt; Zaloge 'V prihodu k nam'</t>
  </si>
  <si>
    <t>LiveStock.WarehouseName</t>
  </si>
  <si>
    <t>raw (tabela GetStocks)</t>
  </si>
  <si>
    <t>MRTEV TIR: podatek se polni, a ga nihče ne bere (glej memory 'stock-domain-read-only').</t>
  </si>
  <si>
    <t>Zaloga pri proizvajalcu</t>
  </si>
  <si>
    <t>FTP NOWODVORSKI.csv (ni SAOP)</t>
  </si>
  <si>
    <t>dbo.NowodvorskiStock_Current</t>
  </si>
  <si>
    <t>LiveStock.StockAtManufacturer</t>
  </si>
  <si>
    <t>Vir: FTP 94.152.8.59, datoteka NOWODVORSKI.csv. Ključ: (Ean, Šifra).</t>
  </si>
  <si>
    <t>V prihodu k proizvajalcu</t>
  </si>
  <si>
    <t>decimal/date</t>
  </si>
  <si>
    <t>LiveStock.IncomingToManufacturer(Date)</t>
  </si>
  <si>
    <t>api/V2/Customers/UpdateCustomer  (V2)</t>
  </si>
  <si>
    <t>ArrayOfCustomer / Customer</t>
  </si>
  <si>
    <t>Code  (v DTO: CustomerCode)</t>
  </si>
  <si>
    <t>raw.{Org}_Customers_current  (+ _history)</t>
  </si>
  <si>
    <t>pim.Manufacturer · pim.Supplier · pim.CustomerWebProfile · pim.CustomerOverride (samo IsHidden) · pim.CustomerNote · pim.CustomerTransit</t>
  </si>
  <si>
    <t>SaopCatalogWorker (branje) · CustomerOutboundWorker v SAOP_Insert_products (pisanje prek pim.SaopCustomerOutboundQueue)</t>
  </si>
  <si>
    <t>En register za vse partnerje — proizvajalec/dobavitelj se izpelje iz uporabe Code v artiklih. PIVOT: urejanje piše NEPOSREDNO v raw + pošlje v SAOP (override opuščen, ostane le IsHidden). Šifre imajo vodilne ničle.</t>
  </si>
  <si>
    <t>Šifra stranke</t>
  </si>
  <si>
    <t>Code  (DTO: CustomerCode)</t>
  </si>
  <si>
    <t>Customer/Code</t>
  </si>
  <si>
    <t>raw.{Org}_Customers_current.CustomerCode</t>
  </si>
  <si>
    <t>pim.Manufacturer.ManufacturerCode{VID|IQL} / pim.Supplier.SupplierCode{VID|IQL}</t>
  </si>
  <si>
    <t>/reference/customers · /reference/customers-register</t>
  </si>
  <si>
    <t>KLJUČ. Vodilne ničle: primerjava prek RIGHT('0000000'+koda, 7) oz. pim.fn_SaopCodeMatches.</t>
  </si>
  <si>
    <t>Naziv</t>
  </si>
  <si>
    <t>Name / Name1 / Name2 / Name3</t>
  </si>
  <si>
    <t>Customer/Name...</t>
  </si>
  <si>
    <t>raw...Name, Name1..Name3</t>
  </si>
  <si>
    <t>pim.Manufacturer.ManufacturerName / pim.Supplier.SupplierName</t>
  </si>
  <si>
    <t>/reference/customers</t>
  </si>
  <si>
    <t>Polni naziv</t>
  </si>
  <si>
    <t>FullName</t>
  </si>
  <si>
    <t>Customer/FullName</t>
  </si>
  <si>
    <t>raw...FullName</t>
  </si>
  <si>
    <t>/reference/customers-register</t>
  </si>
  <si>
    <t>Naslov / Ulica / Hišna st.</t>
  </si>
  <si>
    <t>Address, Street, HomeNumber</t>
  </si>
  <si>
    <t>Customer/...</t>
  </si>
  <si>
    <t>Pošta / Kraj / Država / Regija</t>
  </si>
  <si>
    <t>PostalCode, City, Country, Region</t>
  </si>
  <si>
    <t>Davčna številka</t>
  </si>
  <si>
    <t>TaxNumber</t>
  </si>
  <si>
    <t>Customer/TaxNumber</t>
  </si>
  <si>
    <t>raw...TaxNumber</t>
  </si>
  <si>
    <t>Zavezanec za DDV</t>
  </si>
  <si>
    <t>SubjectToVAT</t>
  </si>
  <si>
    <t>Customer/SubjectToVAT</t>
  </si>
  <si>
    <t>raw...SubjectToVAT</t>
  </si>
  <si>
    <t>Matična številka</t>
  </si>
  <si>
    <t>RegistrationNumber</t>
  </si>
  <si>
    <t>Customer/RegistrationNumber</t>
  </si>
  <si>
    <t>raw...RegistrationNumber</t>
  </si>
  <si>
    <t>VIES status / datum</t>
  </si>
  <si>
    <t>Vies/Status, Vies/Date</t>
  </si>
  <si>
    <t>Customer/Vies/...</t>
  </si>
  <si>
    <t>bool/date</t>
  </si>
  <si>
    <t>raw...ViesStatus, ViesDate</t>
  </si>
  <si>
    <t>Gnezdeno vozlišče &lt;Vies&gt;.</t>
  </si>
  <si>
    <t>Spletna stran</t>
  </si>
  <si>
    <t>WebSiteURL</t>
  </si>
  <si>
    <t>Customer/WebSiteURL</t>
  </si>
  <si>
    <t>raw...WebSiteURL</t>
  </si>
  <si>
    <t>Rok plačila (dni)</t>
  </si>
  <si>
    <t>ExpirationDays</t>
  </si>
  <si>
    <t>Customer/ExpirationDays</t>
  </si>
  <si>
    <t>raw...ExpirationDays</t>
  </si>
  <si>
    <t>Rok plačila dobavitelja</t>
  </si>
  <si>
    <t>SupplierExpirationDays, ExpirationDaysGroupID</t>
  </si>
  <si>
    <t>int/string</t>
  </si>
  <si>
    <t>Rabat (%)</t>
  </si>
  <si>
    <t>RebatePercent</t>
  </si>
  <si>
    <t>Customer/RebatePercent</t>
  </si>
  <si>
    <t>raw...RebatePercent</t>
  </si>
  <si>
    <t>/reference/customer-discounts</t>
  </si>
  <si>
    <t>Skupina popusta stranke</t>
  </si>
  <si>
    <t>DiscountGroupID</t>
  </si>
  <si>
    <t>Customer/DiscountGroupID</t>
  </si>
  <si>
    <t>raw...DiscountGroupID</t>
  </si>
  <si>
    <t>Vezno polje na matriko skupinskih popustov (CustomerDiscountGroupID).</t>
  </si>
  <si>
    <t>Skupina popusta (dobavitelj)</t>
  </si>
  <si>
    <t>SupplierDiscountGroupID</t>
  </si>
  <si>
    <t>Customer/SupplierDiscountGroupID</t>
  </si>
  <si>
    <t>raw...SupplierDiscountGroupID</t>
  </si>
  <si>
    <t>PriceList</t>
  </si>
  <si>
    <t>Customer/PriceList</t>
  </si>
  <si>
    <t>raw...PriceList</t>
  </si>
  <si>
    <t>/customers (izvoz CSV)</t>
  </si>
  <si>
    <t>Veze stranko na cenik -&gt; v Magento customer group.</t>
  </si>
  <si>
    <t>Cenik dobavitelja / popustni cenik</t>
  </si>
  <si>
    <t>SupplierPriceList, DiscountPriceList</t>
  </si>
  <si>
    <t>Currency</t>
  </si>
  <si>
    <t>Customer/Currency</t>
  </si>
  <si>
    <t>raw...Currency</t>
  </si>
  <si>
    <t>Skupina 1 / Skupina 2</t>
  </si>
  <si>
    <t>FirstGroupCode, SecondGroupCode</t>
  </si>
  <si>
    <t>Skupina šifer strank</t>
  </si>
  <si>
    <t>CustomerCodeGroup</t>
  </si>
  <si>
    <t>Customer/CustomerCodeGroup</t>
  </si>
  <si>
    <t>raw...CustomerCodeGroup</t>
  </si>
  <si>
    <t>Plačnik</t>
  </si>
  <si>
    <t>CustomerPayerCode</t>
  </si>
  <si>
    <t>Customer/CustomerPayerCode</t>
  </si>
  <si>
    <t>raw...CustomerPayerCode</t>
  </si>
  <si>
    <t>Osebna izkaznica stranke &gt; Plačniki</t>
  </si>
  <si>
    <t>Tip stranke</t>
  </si>
  <si>
    <t>CustomerType</t>
  </si>
  <si>
    <t>Customer/CustomerType</t>
  </si>
  <si>
    <t>raw...CustomerType</t>
  </si>
  <si>
    <t>pim.CustomerWebProfile.CustomerTypeCode (ročno)</t>
  </si>
  <si>
    <t>/customers stolpec 'Tip stranke'</t>
  </si>
  <si>
    <t>PIM ima svoj šifrant pim.CustomerTypeCatalog z MagentoGroupCode.</t>
  </si>
  <si>
    <t>Vrsta subjekta / uporaba</t>
  </si>
  <si>
    <t>EntityType, Usage</t>
  </si>
  <si>
    <t>pim.CustomerWebProfile.PartyKind (kupec/dobavitelj/oboje)</t>
  </si>
  <si>
    <t>/customers filter 'Vrsta'</t>
  </si>
  <si>
    <t>Status stranke</t>
  </si>
  <si>
    <t>CustomerStatus</t>
  </si>
  <si>
    <t>Customer/CustomerStatus</t>
  </si>
  <si>
    <t>raw...CustomerStatus</t>
  </si>
  <si>
    <t>Knjižna skupina</t>
  </si>
  <si>
    <t>AccountingBookGroupID, SupplierAccountingBookGroupID</t>
  </si>
  <si>
    <t>EAN stranke</t>
  </si>
  <si>
    <t>EANCustomerCode</t>
  </si>
  <si>
    <t>Customer/EANCustomerCode</t>
  </si>
  <si>
    <t>raw...EANCustomerCode</t>
  </si>
  <si>
    <t>Jezik</t>
  </si>
  <si>
    <t>Customer/LanguageID</t>
  </si>
  <si>
    <t>raw...LanguageID</t>
  </si>
  <si>
    <t>Način dostave</t>
  </si>
  <si>
    <t>ShippingMethodId</t>
  </si>
  <si>
    <t>Customer/ShippingMethodId</t>
  </si>
  <si>
    <t>raw...ShippingMethodId</t>
  </si>
  <si>
    <t>Opozorila / blokade</t>
  </si>
  <si>
    <t>AlertMessage, AlertMinimalAmount, AlertNumberOfDays, BlockingUpMessage, BlockingUpAmount, BlockingUpNumberOfDays, Defaulter, UpfrontPayment</t>
  </si>
  <si>
    <t>Bonitete / SID</t>
  </si>
  <si>
    <t>CustomerRating, SIDReporting, SIDLimitAmount, InstitutionalSector, NRInstitutionalSector</t>
  </si>
  <si>
    <t>Ostalo</t>
  </si>
  <si>
    <t>ActivityCode, Notes, BranchOfficeName, TaxAccounting, SuggestFirstFreeCode, SalesClerkID, PurchaseClerkID, Name1..3Transfer, OrderBookID, SearchTag, InvoicingMethod, AnalyticId, ParityCode, ExternalID, JBKJS, CompanyLinkType</t>
  </si>
  <si>
    <t>(zapis vstavljen / spremenjen)</t>
  </si>
  <si>
    <t>RecordInserted, RecordInsertedBy, RecordLastModified, RecordLastModifiedBy</t>
  </si>
  <si>
    <t>datetime/string</t>
  </si>
  <si>
    <t>Watermark za delto strank.</t>
  </si>
  <si>
    <t>--- SAMO PIM (ni v SAOP) ---</t>
  </si>
  <si>
    <t>Upravičen do PAK2 popusta</t>
  </si>
  <si>
    <t>pim.CustomerWebProfile.IsPackagingDiscountEligible</t>
  </si>
  <si>
    <t>/customers</t>
  </si>
  <si>
    <t>Lastništvo PIM — v SAOP ne obstaja.</t>
  </si>
  <si>
    <t>Upravičen do vrednostnega rabata</t>
  </si>
  <si>
    <t>pim.CustomerWebProfile.IsValueRebateEligible</t>
  </si>
  <si>
    <t>Magento cart rule, ne CSV vrstica.</t>
  </si>
  <si>
    <t>B2B+ (in veljavnost)</t>
  </si>
  <si>
    <t>pim.CustomerWebProfile.IsB2BPlus, B2BPlusValidFrom, B2BPlusValidTo</t>
  </si>
  <si>
    <t>Pragovi rabata 1-3</t>
  </si>
  <si>
    <t>pim.CustomerWebProfile.RebateThreshold1-3 / RebatePercent1-3</t>
  </si>
  <si>
    <t>Skrita stranka</t>
  </si>
  <si>
    <t>pim.CustomerOverride.IsHidden</t>
  </si>
  <si>
    <t>Edino, kar je ostalo od override plasti po PIVOT-u.</t>
  </si>
  <si>
    <t>Zaznamki / tranziti</t>
  </si>
  <si>
    <t>pim.CustomerNote · pim.CustomerTransit</t>
  </si>
  <si>
    <t>Osebna izkaznica stranke</t>
  </si>
  <si>
    <t>CustomerItemGroupDiscounts / CustomerItemGroupDiscount</t>
  </si>
  <si>
    <t>ItemOrganisationID + CustomerOrganisationID + ItemDiscountGroupID + CustomerDiscountGroupID + ValidFromDate + LimitQTY</t>
  </si>
  <si>
    <t>raw.{Org}_CustomerItemGroupDiscounts_current  (+ _history)</t>
  </si>
  <si>
    <t>pim.CustomerItemGroupDiscountOverride (ročni prepisi)</t>
  </si>
  <si>
    <t>Zajem kot poln posnetek na tek (brez delte). Intranet: drevo /reference/customer-discounts z ročnimi prepisi — brez validacije, brez zapisa nazaj v SAOP.</t>
  </si>
  <si>
    <t>Skupina popusta artikla</t>
  </si>
  <si>
    <t>ItemDiscountGroupID</t>
  </si>
  <si>
    <t>.../ItemDiscountGroupID</t>
  </si>
  <si>
    <t>raw.{Org}_CustomerItemGroupDiscounts_current.ItemDiscountGroupID</t>
  </si>
  <si>
    <t>pim.CustomerItemGroupDiscountOverride</t>
  </si>
  <si>
    <t>Veze se na SalesData.DiscountGroup1ID artikla.</t>
  </si>
  <si>
    <t>CustomerDiscountGroupID</t>
  </si>
  <si>
    <t>.../CustomerDiscountGroupID</t>
  </si>
  <si>
    <t>raw...CustomerDiscountGroupID</t>
  </si>
  <si>
    <t>Veze se na Customer.DiscountGroupID stranke.</t>
  </si>
  <si>
    <t>Popust (%)</t>
  </si>
  <si>
    <t>Discount</t>
  </si>
  <si>
    <t>.../Discount</t>
  </si>
  <si>
    <t>raw...Discount</t>
  </si>
  <si>
    <t>V Magento gre kot tier price / cart rule.</t>
  </si>
  <si>
    <t>Mejna količina</t>
  </si>
  <si>
    <t>LimitQTY</t>
  </si>
  <si>
    <t>.../LimitQTY</t>
  </si>
  <si>
    <t>raw...LimitQTY</t>
  </si>
  <si>
    <t>Del ključa — popust velja od te količine naprej.</t>
  </si>
  <si>
    <t>ValidFromDate, ValidToDate</t>
  </si>
  <si>
    <t>(organizacija artikla / stranke)</t>
  </si>
  <si>
    <t>ItemOrganisationID, CustomerOrganisationID</t>
  </si>
  <si>
    <t>Del ključa.</t>
  </si>
  <si>
    <t>api/Item/AddItemCustomerData</t>
  </si>
  <si>
    <t>api/Item/ModifyItemCustomerData</t>
  </si>
  <si>
    <t>ItemCustomerDataV2 / ItemCustomerData</t>
  </si>
  <si>
    <t>Zajeto v RAW, se NE prenaša v STG/PIM. Podlaga za B2B izvoz (stranka ima svojo sifro/naziv/ceno artikla).</t>
  </si>
  <si>
    <t>.../ItemID</t>
  </si>
  <si>
    <t>raw.{Org}_ItemCustomerDataV2_current.ItemID</t>
  </si>
  <si>
    <t>CustomerID</t>
  </si>
  <si>
    <t>.../CustomerID</t>
  </si>
  <si>
    <t>raw...CustomerID</t>
  </si>
  <si>
    <t>Naziv artikla / stranke</t>
  </si>
  <si>
    <t>ItemName, CustomerName</t>
  </si>
  <si>
    <t>Šifra artikla pri stranki</t>
  </si>
  <si>
    <t>CustomerItemID</t>
  </si>
  <si>
    <t>.../CustomerItemID</t>
  </si>
  <si>
    <t>raw...CustomerItemID</t>
  </si>
  <si>
    <t>V izvornem seznamu: 'Stranke - šifra dobavitelja'.</t>
  </si>
  <si>
    <t>Naziv artikla pri stranki</t>
  </si>
  <si>
    <t>CustomerItemName1, CustomerItemName2, CustomerItemShortName</t>
  </si>
  <si>
    <t>Pretvornik količin</t>
  </si>
  <si>
    <t>CustomerConvertFactor</t>
  </si>
  <si>
    <t>.../CustomerConvertFactor</t>
  </si>
  <si>
    <t>raw...CustomerConvertFactor</t>
  </si>
  <si>
    <t>Merska enota pri stranki</t>
  </si>
  <si>
    <t>CustomerUnitOfMeasurement</t>
  </si>
  <si>
    <t>.../CustomerUnitOfMeasurement</t>
  </si>
  <si>
    <t>raw...CustomerUnitOfMeasurement</t>
  </si>
  <si>
    <t>Naročanje dovoljeno</t>
  </si>
  <si>
    <t>OrderingAllowed</t>
  </si>
  <si>
    <t>.../OrderingAllowed</t>
  </si>
  <si>
    <t>raw...OrderingAllowed</t>
  </si>
  <si>
    <t>V izvornem seznamu: 'ali je artikel za prodajo'.</t>
  </si>
  <si>
    <t>Cena / popust / valuta naročila</t>
  </si>
  <si>
    <t>OrderingPrice, OrderingDiscount, OrderingCurrencyID</t>
  </si>
  <si>
    <t>decimal/string</t>
  </si>
  <si>
    <t>(revizija)</t>
  </si>
  <si>
    <t>InsertedBy, InsertionTime, ModifiedBy, ModificationTime</t>
  </si>
  <si>
    <t>string/datetime</t>
  </si>
  <si>
    <t>ProductCoreId / (OrganizationId, ItemID)</t>
  </si>
  <si>
    <t>raw.NW_XML_attributes_current · raw.NW_XML_classifications_current · raw.NW_XML_media_current · raw.ProductAttributeNormalized · raw.ProductCategoryNormalized</t>
  </si>
  <si>
    <t>stg.ProductAttribute · stg.ProductCategory · stg.ProductMedia</t>
  </si>
  <si>
    <t>pim.ProductAttribute · pim.ProductCategory · pim.Category · pim.ProductMedia · pim.ProductOverride</t>
  </si>
  <si>
    <t>NwXmlWorker (NW_XML_WS) · BtXmlWorker (BT_XML_WS) · ročni vnos v intranetu</t>
  </si>
  <si>
    <t>Ta polja NE prihajajo iz SAOP. Vir je NW/BT XML ali ročni vnos. Ključ ujemanja XML &lt;-&gt; SAOP je EAN, ne ItemID.</t>
  </si>
  <si>
    <t>Kategorija (nivo 1..n)</t>
  </si>
  <si>
    <t>raw.ProductCategoryNormalized (&lt;- raw.NW_XML_classifications_current)</t>
  </si>
  <si>
    <t>stg.ProductCategory.CategoryLevel/CategoryName</t>
  </si>
  <si>
    <t>pim.ProductCategory + pim.Category</t>
  </si>
  <si>
    <t>Izkaznica &gt; Splet &gt; Kategorije</t>
  </si>
  <si>
    <t>Prevodi: pim.CategoryTranslation.</t>
  </si>
  <si>
    <t>Atributi (koda / vrednost / enota)</t>
  </si>
  <si>
    <t>raw.ProductAttributeNormalized (&lt;- raw.NW_XML_attributes_current)</t>
  </si>
  <si>
    <t>stg.ProductAttribute.AttributeCode/Value/Unit</t>
  </si>
  <si>
    <t>pim.ProductAttribute</t>
  </si>
  <si>
    <t>Definicije: pim.AttributeDefinition. Prevodi vrednosti: pim.AttributeValueTranslation. IZJEMA: atribut 'Warranty' gre tudi v SAOP (SalesData/Warranty).</t>
  </si>
  <si>
    <t>Slike</t>
  </si>
  <si>
    <t>url</t>
  </si>
  <si>
    <t>raw.NW_XML_media_current</t>
  </si>
  <si>
    <t>stg.ProductMedia.MediaUrl (IsPrimary)</t>
  </si>
  <si>
    <t>pim.ProductMedia</t>
  </si>
  <si>
    <t>Izkaznica &gt; Glava / Splet &gt; Mediji</t>
  </si>
  <si>
    <t>Datoteke (PDF, ČE)</t>
  </si>
  <si>
    <t>stg.ProductMedia.MediaUrl (ostale končnice)</t>
  </si>
  <si>
    <t>Izkaznica &gt; Splet &gt; Mediji</t>
  </si>
  <si>
    <t>Naziv za splet (WEB_TITLE)</t>
  </si>
  <si>
    <t>izpeljan (pravila WebTitle) / NW ProductName</t>
  </si>
  <si>
    <t>Izkaznica &gt; Splet 'Naziv splet'</t>
  </si>
  <si>
    <t>Obvezen za B2C kanal. Procedure usp_stg_ProductCore_RecomposeWebTitle*.</t>
  </si>
  <si>
    <t>Ročni prepisi (override)</t>
  </si>
  <si>
    <t>pim.ProductOverride (OverrideDomain, OverrideKey, OverrideValue)</t>
  </si>
  <si>
    <t>Izkaznica (urejanje)</t>
  </si>
  <si>
    <t>Splošni mehanizem ročnega prepisa po domenah CORE/COMMERCIAL/TEXT/ATTRIBUTE/MEDIA.</t>
  </si>
  <si>
    <t>Napake in opozorila validacije</t>
  </si>
  <si>
    <t>stg.ProductValidationIssue</t>
  </si>
  <si>
    <t>pim.ProductValidationIssue</t>
  </si>
  <si>
    <t>Izkaznica &gt; Validacija · Sidebar 'Kaj moram urediti'</t>
  </si>
  <si>
    <t>Izpeljano iz šifranta pravil pim.ValidationRuleLookup. Statusi izhajajo iz teh zapisov, ne iz ročnega kopiranja.</t>
  </si>
  <si>
    <t>Kanali / spletne strani</t>
  </si>
  <si>
    <t>pim.ProductWebSite · pim.WebSiteChannel</t>
  </si>
  <si>
    <t>Splet zavihek</t>
  </si>
  <si>
    <t>Per-stran validacija in izvoz.</t>
  </si>
  <si>
    <t>SAOP_Insert_products (ItemOutboundWorker, CustomerOutboundWorker) · SaopCatalogWorker (SaopPriceOutboundWorker — ni registriran)</t>
  </si>
  <si>
    <t>Pravilo POST vs PATCH: če zapis obstaja v raw.{Org}_data_current / landing ItemGeneralData -&gt; PATCH, sicer POST. PIM piše SAMO polja, katerih master je PIM.</t>
  </si>
  <si>
    <t>Domena</t>
  </si>
  <si>
    <t>POST (nov)</t>
  </si>
  <si>
    <t>PATCH (sprememba)</t>
  </si>
  <si>
    <t>DELETE</t>
  </si>
  <si>
    <t>Vrsta / builder v PIM</t>
  </si>
  <si>
    <t>Osnovni podatki artikla</t>
  </si>
  <si>
    <t>pim.SaopItemOutboundQueue · usp_Saop_Build_AddItemsGeneralData_{NW,BA}</t>
  </si>
  <si>
    <t>Vir vsebine je XML/RAW (ADD) oz. STG (PATCH), NE pim.*. Strani Faze 4 večinoma narejene.</t>
  </si>
  <si>
    <t>AddItemsDescriptions</t>
  </si>
  <si>
    <t>UpdateItemsDescriptions</t>
  </si>
  <si>
    <t>DeleteItemDescriptions</t>
  </si>
  <si>
    <t>Ni implementirano v workerju.</t>
  </si>
  <si>
    <t>AddItemsTitlesLanguage</t>
  </si>
  <si>
    <t>UpdateItemsTitlesLanguage</t>
  </si>
  <si>
    <t>DeleteItemTitlesLanguage</t>
  </si>
  <si>
    <t>AddItemsCustomProperties</t>
  </si>
  <si>
    <t>UpdateItemsCustomProperties</t>
  </si>
  <si>
    <t>DeleteItemCustomProperties</t>
  </si>
  <si>
    <t>Planiranje (izločanje iz rezervacije)</t>
  </si>
  <si>
    <t>Create_ItemsPlanningData_Outbound.sql · scripts/Send_ItemsPlanningData_Exclude.ps1</t>
  </si>
  <si>
    <t>Stran za paketno izločanje obstaja, SQL objekt je treba pognati. POST ne obstaja — samo PATCH.</t>
  </si>
  <si>
    <t>pim.SaopPriceOutboundQueue (NE OBSTAJA) · SaopPriceOutboundWorker</t>
  </si>
  <si>
    <t>Worker ni registriran + znan orgId bug. Načrt C0-C6 v docs/specifikacije/Nacrt_Cene_In_Ceniki.md.</t>
  </si>
  <si>
    <t>pim.SaopCustomerOutboundQueue · CustomerOutboundWorker</t>
  </si>
  <si>
    <t>Stran /reference/customers-new. Vrsta: Intent (ADD/UPDATE), PayloadXml, Status, Attempts, AssignedCustomerCode.</t>
  </si>
  <si>
    <t>Artikel za stranko</t>
  </si>
  <si>
    <t>AddItemCustomerData</t>
  </si>
  <si>
    <t>ModifyItemCustomerData</t>
  </si>
  <si>
    <t>Zaloge (količine)</t>
  </si>
  <si>
    <t>NAMERNO IZKLJUČENO</t>
  </si>
  <si>
    <t>Write-back količin ne obstaja in ni predviden — zaloga je samo za branje.</t>
  </si>
  <si>
    <t>SAOP_Insert_products (ItemOutboundWorker + CustomerOutboundWorker) · scripts/Send_ItemsPlanningData_Exclude.ps1</t>
  </si>
  <si>
    <t>Preverjeno v kodi 11. avg 2026. Zajete so vse tri obstojece vrste. Vse je danes ROČNO sproženo — avtomatskega enqueue ob promociji ni.</t>
  </si>
  <si>
    <t>Domena / primer uporabe</t>
  </si>
  <si>
    <t>Kaj se dejansko pošlje</t>
  </si>
  <si>
    <t>Kje se sproži (stran v PIM)</t>
  </si>
  <si>
    <t>Vrsta (tabela)</t>
  </si>
  <si>
    <t>Kdo pošlje</t>
  </si>
  <si>
    <t>Endpoint</t>
  </si>
  <si>
    <t>Sprožilec</t>
  </si>
  <si>
    <t>Statusi</t>
  </si>
  <si>
    <t>Omejitve / opozorila</t>
  </si>
  <si>
    <t>Artikel — NOV (ADD)</t>
  </si>
  <si>
    <t>26 elementov, ki jih zgradi SQL builder: ItemID, ItemCreated, ItemTitle1/2 · GeneralData(ItemType, ItemUnitOfMeas, VATRateID, ItemGroup, AccountingBookGroupID, WebPublish, CustomsTariffNo, ItemDepartment, ItemEANCode, ItemSearchName) · SalesData(Warranty, DiscountGroup1ID, IsActive, AdditionalProperty1ID, AdditionalProperty4ID) · StockData(SupplierID, ManufacturerID) · PropertiesData(ItemWeightPerUnit, ItemGrossWeight, ItemWidth, ItemHeight, ItemDimensionUOM, ItemCountryOfOrigin)</t>
  </si>
  <si>
    <t>/export/saop-item-new · /artikli/xml-novi</t>
  </si>
  <si>
    <t>pim.SaopItemOutboundQueue (Intent='ADD')</t>
  </si>
  <si>
    <t>SAOP_Insert_products → ItemOutboundWorker</t>
  </si>
  <si>
    <t>POST api/Item/AddItemsGeneralData</t>
  </si>
  <si>
    <t>ročno (uporabnik)</t>
  </si>
  <si>
    <t>Pending → Sending → Sent | Error</t>
  </si>
  <si>
    <t>Vir vsebine je XML/RAW, NE pim.*. Builder obstaja SAMO za BA in NW (appsettings.ManufacturerBuilders) — drug proizvajalec = napaka 'Ni builderja'. ItemLength se izračuna, a se NE pošlje. SAOP dodeli svojo šifro → uskladitev po EAN.</t>
  </si>
  <si>
    <t>Artikel — SPREMEMBA (PATCH), posamicno</t>
  </si>
  <si>
    <t>Katerokoli od 78 polj iz SaopItemFieldCatalog.cs — pošlje se SAMO izpolnjena polja. XML zgradi intranet, ne SQL builder.</t>
  </si>
  <si>
    <t>/export/saop-item-edit  (ročni obrazec ali uvoz Excela)</t>
  </si>
  <si>
    <t>pim.SaopItemOutboundQueue (Intent='UPDATE')</t>
  </si>
  <si>
    <t>PATCH api/Item/UpdateItemsGeneralData</t>
  </si>
  <si>
    <t>ASIMETRIJA: 24 od teh 78 polj SaopCatalogWorker NE bere nazaj (npr. ItemClassification, ClassOEEO, ExtraUOM, ParentItemID, DiscountGroup2-5ID, ItemStatus, ADRID) → v PIM se ne vidi, kaj je v SAOP, in echo ni mogoc.</t>
  </si>
  <si>
    <t>Artikel — SPREMEMBA (PATCH), paketno</t>
  </si>
  <si>
    <t>Ožji nabor: FromSource polja (ItemTitle1/2, ItemUnitOfMeas, CustomsTariffNo, ItemEANCode, Warranty, ItemWeightPerUnit, ItemGrossWeight, ItemLength, ItemWidth, ItemHeight) + org-odvisna (SupplierID, ManufacturerID, ItemGroup, AccountingBookGroupID, DiscountGroup1ID)</t>
  </si>
  <si>
    <t>/export/saop-item-bulk</t>
  </si>
  <si>
    <t>Org-odvisna polja se vzamejo iz istega org-aware builda kot pri POST — ista pravila.</t>
  </si>
  <si>
    <t>Stranka — NOVA (ADD)</t>
  </si>
  <si>
    <t>15 polj: Name, Address, PostalCode, City, Country, Usage, CustomerType, TaxNumber, RegistrationNumber, WebSiteURL, Currency, PriceList, ExpirationDays, DiscountGroupID, LanguageID (+ SuggestFirstFreeCode)</t>
  </si>
  <si>
    <t>/customers/new</t>
  </si>
  <si>
    <t>pim.SaopCustomerOutboundQueue (Intent='ADD')</t>
  </si>
  <si>
    <t>SAOP_Insert_products → CustomerOutboundWorker</t>
  </si>
  <si>
    <t>POST api/Customers/AddCustomer</t>
  </si>
  <si>
    <t>Dodeljena šifra se vrne v AssignedCustomerCode. Šifre imajo vodilne ničle (7 mest).</t>
  </si>
  <si>
    <t>Stranka — SPREMEMBA (PATCH)</t>
  </si>
  <si>
    <t>Istih 15 polj (SaopCustomerXmlBuilder.EditableFields), pošlje se le izpolnjena</t>
  </si>
  <si>
    <t>pim.SaopCustomerOutboundQueue (Intent='UPDATE')</t>
  </si>
  <si>
    <t>PATCH api/V2/Customers/UpdateCustomer</t>
  </si>
  <si>
    <t>PIVOT: urejanje piše NEPOSREDNO v raw IN pošlje v SAOP. Override plast je opuscena — ostal je le IsHidden.</t>
  </si>
  <si>
    <t>Izločanje iz rezervacije</t>
  </si>
  <si>
    <t>1 polje: ItemExcludeQtyReservation (0/1)</t>
  </si>
  <si>
    <t>/export/planning-exclude</t>
  </si>
  <si>
    <t>pim.ItemsPlanningDataOutboundQueue</t>
  </si>
  <si>
    <t>scripts/Send_ItemsPlanningData_Exclude.ps1  (PowerShell, NE worker)</t>
  </si>
  <si>
    <t>PATCH api/Item/UpdateItemsPlanningData</t>
  </si>
  <si>
    <t>Sent: 0=čaka, 1=OK, 2=napaka</t>
  </si>
  <si>
    <t>BLOKIRANO: tabela ne obstaja, dokler se ne požene sql/Create_ItemsPlanningData_Outbound.sql — stran to javi. Poleg tega ima DRUGACEN kontrakt statusov kot ostali dve vrsti in NI vidna v /export/saop-outbound.</t>
  </si>
  <si>
    <t>--- NADZOR ---</t>
  </si>
  <si>
    <t>Monitor vrste</t>
  </si>
  <si>
    <t>Pregled vrstic, podrobnosti, gumb 'Ponovno v vrsto' (Requeue) za Sent/Error</t>
  </si>
  <si>
    <t>/export/saop-outbound</t>
  </si>
  <si>
    <t>bere pim.SaopItemOutboundQueue + pim.SaopCustomerOutboundQueue</t>
  </si>
  <si>
    <t>Pending / Sending / Sent / Error</t>
  </si>
  <si>
    <t>Pokriva SAMO 2 kanala (Artikli, Stranke). Vrsta za izločanje iz rezervacije MANJKA. Ni statusa Verified/Drift — 'Sent' pomeni le, da je HTTP klic uspel, ne da je vrednost v SAOP.</t>
  </si>
  <si>
    <t>Nastavitve okolja</t>
  </si>
  <si>
    <t>BaseUrl na (EndpointKey='SAOP', Environment='Prod'|'Test')</t>
  </si>
  <si>
    <t>/system/integrations</t>
  </si>
  <si>
    <t>pim.IntegrationEndpoint</t>
  </si>
  <si>
    <t>Vsaka vrstica vrste nosi TargetEnvironment → isti worker lahko piše v Test ali Prod.</t>
  </si>
  <si>
    <t>Izpeljano iz docs/PIM_Ciljna_Arhitektura_2026-07.md §7.2 (mapiranje domen), §7.3 (echo), §10 (strani), §11 (faze F0-F6) in _SPEC/PIM_Hermes_Navodila_Gradnja_Od_Nic.md DEL 6.3 (matrika lastništva).</t>
  </si>
  <si>
    <t>#</t>
  </si>
  <si>
    <t>Vrzel</t>
  </si>
  <si>
    <t>Zakaj je pomembno</t>
  </si>
  <si>
    <t>Kaj manjka (objekt / koda)</t>
  </si>
  <si>
    <t>Faza</t>
  </si>
  <si>
    <t>Vir</t>
  </si>
  <si>
    <t>O1</t>
  </si>
  <si>
    <t>Echo verifikacija — ni je</t>
  </si>
  <si>
    <t>vse</t>
  </si>
  <si>
    <t>'Sent' pomeni samo, da je HTTP klic uspel. Če SAOP zapis tiho zavrne ali spremeni, tega ne izvemo. Krog ni zaprt.</t>
  </si>
  <si>
    <t>Statusi Verified/Drift v vrstah · usp_saop_VerifyOutboundEcho · klic po usp_delta_sync_saop_all · primerjava proti SentFieldsJson (NE proti trenutnemu stanju PIM)</t>
  </si>
  <si>
    <t>F3B</t>
  </si>
  <si>
    <t>Ciljna arhitektura §7.3 · načrt §3.2</t>
  </si>
  <si>
    <t>O2</t>
  </si>
  <si>
    <t>Vrsta za izločanje iz rezervacije ni razvita</t>
  </si>
  <si>
    <t>Stran obstaja in dela, a pade na manjkajoci tabeli. Funkcija je napisana, a je nihče ne more uporabiti.</t>
  </si>
  <si>
    <t>Poženi sql/Create_ItemsPlanningData_Outbound.sql · poenoti statuse s SaopItemOutboundQueue · dodaj kanal v /outbound · zamenjaj PowerShell z workerjem</t>
  </si>
  <si>
    <t>F3C</t>
  </si>
  <si>
    <t>Ciljna arhitektura §7.2 #3 (D8)</t>
  </si>
  <si>
    <t>O3</t>
  </si>
  <si>
    <t>Cene se ne pišejo nazaj</t>
  </si>
  <si>
    <t>Vsaka sprememba cene je danes ročno delo v SAOP. Najbolj pogosta poslovna sprememba nima poti iz PIM.</t>
  </si>
  <si>
    <t>Tabela pim.SaopPriceOutboundQueue (ne obstaja) · registracija SaopPriceOutboundWorker v Program.cs · graditelj XML za AddPrices/ModifyPricesV2 · popravek orgId (worker vzame orgs[0].Id za vse vrstice) · vratar prek pim.PriceListPolicy</t>
  </si>
  <si>
    <t>F3D</t>
  </si>
  <si>
    <t>Nacrt_Cene_In_Ceniki.md V2-V4 · arhitektura §7.2 #4 (D7)</t>
  </si>
  <si>
    <t>O4</t>
  </si>
  <si>
    <t>Opisi po jezikih se ne pišejo nazaj</t>
  </si>
  <si>
    <t>Opis je klasična PIM domena (matrika: master = PIM), a ga urednik ne more spraviti v SAOP.</t>
  </si>
  <si>
    <t>Nova vrsta pim.SaopItemTextOutboundQueue · graditelj XML · Add/Update/DeleteItemsDescriptions v workerju</t>
  </si>
  <si>
    <t>F4</t>
  </si>
  <si>
    <t>Arhitektura §7.2 #5 · DEL 6.3</t>
  </si>
  <si>
    <t>O5</t>
  </si>
  <si>
    <t>Nazivi po jezikih se ne pišejo nazaj</t>
  </si>
  <si>
    <t>Isto kot O4 — tuji nazivi so v PIM, v SAOP jih ni.</t>
  </si>
  <si>
    <t>Ista vrsta kot O4 (ločen TextType) · Add/Update/DeleteItemsTitlesLanguage</t>
  </si>
  <si>
    <t>Arhitektura §7.2 #6</t>
  </si>
  <si>
    <t>O6</t>
  </si>
  <si>
    <t>Lastnosti po meri se ne pišejo nazaj</t>
  </si>
  <si>
    <t>Sekundarna ME in število kosov v paketu se berejo iz SAOP, a se ne moreta popraviti iz PIM.</t>
  </si>
  <si>
    <t>Nova vrsta pim.SaopItemPropertyOutboundQueue · Add/Update/DeleteItemsCustomProperties</t>
  </si>
  <si>
    <t>Arhitektura §7.2 #7</t>
  </si>
  <si>
    <t>O7</t>
  </si>
  <si>
    <t>Matrika lastništva je dokument, ne podatek</t>
  </si>
  <si>
    <t>Kdo je master katerega polja, danes stoji v besedilu specifikacije. Koda tega ne preverja — PIM lahko pošlje polje, katerega master je računovodstvo. Isti šifrant naj krmili UI locke, uvoz Excela, outbound IN validacijo — to je eden najpomembnejsih temeljev PIM.</t>
  </si>
  <si>
    <t>Nov šifrant pim.FieldOwnership (OrganizationId, Domain, FieldKey, Owner, CanWriteBack PRIVZETO 0, HasReadBack, RequiresApproval) · workerji + intranet + validacija berejo iz njega</t>
  </si>
  <si>
    <t>F2</t>
  </si>
  <si>
    <t>Arhitektura §5, §11 F2 · Hermes DEL 6.3</t>
  </si>
  <si>
    <t>O8</t>
  </si>
  <si>
    <t>Ni avtomatskega enqueue</t>
  </si>
  <si>
    <t>Vse je ročno. Urednik mora po spremembi se posebej klikniti 'pošlji'. Kar pozabi, ostane samo v PIM.</t>
  </si>
  <si>
    <t>Enqueue ob promociji (usp_pim_PromoteValidatedProducts) po pravilih dbo.IntegrationProfile · idempotenca prek PayloadHash</t>
  </si>
  <si>
    <t>Arhitektura §7.1, §11 F4</t>
  </si>
  <si>
    <t>O9</t>
  </si>
  <si>
    <t>Pišemo več, kot beremo (24 polj)</t>
  </si>
  <si>
    <t>24 polj se da poslati, a jih SaopCatalogWorker ne bere nazaj. Za ta polja ni ne prikaza ne echo verifikacije — poslemo na slepo.</t>
  </si>
  <si>
    <t>Ali razsiri parser (SaopCatalogItem.cs + raw stolpci) na ta polja, ALI jih odstrani iz SaopItemFieldCatalog. NAJPREJ vsem CanWriteBack=0 (brez cakanja na odločitev), sele nato odločitev na polje.</t>
  </si>
  <si>
    <t>F3F</t>
  </si>
  <si>
    <t>Načrt §0 načelo N2</t>
  </si>
  <si>
    <t>O10</t>
  </si>
  <si>
    <t>Anti-loop zaščite ni — in hash mora biti kanoničen</t>
  </si>
  <si>
    <t>PIM pošlje → sync prebere nazaj → izgleda kot sprememba → ponovna validacija in ponovno pošiljanje. Tveganje neskoncne zanke, ko se enqueue avtomatizira.</t>
  </si>
  <si>
    <t>KANONIČNI hash nad urejenim seznamom (FieldKey + normalizirana vrednost), NE nad surovim XML — vrstni red, presledki in oblika datuma sicer tiho podrejo primerjavo · STG loader ob echo vrstici primerja hash → NeedsValidation se ne dvigne</t>
  </si>
  <si>
    <t>Arhitektura §7.4 · načrt §3.1</t>
  </si>
  <si>
    <t>O11</t>
  </si>
  <si>
    <t>Ni politike ponovnih poskusov / dead-letter</t>
  </si>
  <si>
    <t>Stolpec Attempts obstaja, a ni največjega števila poskusov in ni statusa Dead. Napaka se lahko ponavlja v nedogled ali pa tiho obtiči.</t>
  </si>
  <si>
    <t>MaxAttempts + Status='Dead' · NextAttemptUtc (backoff) · politika po razredu napake (glej O18)</t>
  </si>
  <si>
    <t>F3A</t>
  </si>
  <si>
    <t>Arhitektura §7.1</t>
  </si>
  <si>
    <t>O12</t>
  </si>
  <si>
    <t>Ni alarmiranja</t>
  </si>
  <si>
    <t>Napako v vrsti opazi samo tisti, ki odpre stran. Nihče ni obvescen.</t>
  </si>
  <si>
    <t>ops.AlertQueue vrstice ob FAILED/DEAD/DRIFT · e-pošta na odgovorno vlogo (ne vsem)</t>
  </si>
  <si>
    <t>F5</t>
  </si>
  <si>
    <t>Arhitektura §10 (M.2) · Faza 0 ops shema</t>
  </si>
  <si>
    <t>O13</t>
  </si>
  <si>
    <t>Monitor ne pokriva vseh vrst</t>
  </si>
  <si>
    <t>Tri vrste, trije razlicni kontrakti, en monitor za dve. Uporabnik ne ve, kje pogledati.</t>
  </si>
  <si>
    <t>Enoten kontrakt vrst (§7.1) · vse vrste v /outbound · filter po domeni, statusu in razredu napake</t>
  </si>
  <si>
    <t>F3E</t>
  </si>
  <si>
    <t>Arhitektura §7.1, §10</t>
  </si>
  <si>
    <t>O14</t>
  </si>
  <si>
    <t>ItemLength se ne pošlje</t>
  </si>
  <si>
    <t>Builder NW dolžino izračuna in jo zavrze — v SAOP ostane prazna.</t>
  </si>
  <si>
    <t>Dodaj s.ItemLength v FOR XML PATH('PropertiesData') v usp_Saop_Build_AddItemsGeneralData_NW (in preveri BA)</t>
  </si>
  <si>
    <t>Create_Saop_Build_AddItemsGeneralData_NW_Procedure.sql:274</t>
  </si>
  <si>
    <t>O15</t>
  </si>
  <si>
    <t>Osebna izkaznica ne kaze stanja v SAOP</t>
  </si>
  <si>
    <t>Urednik na artiklu ne vidi, ali je bila sprememba poslana, kdaj in s kaksnim odgovorom. Mora v drugo stran.</t>
  </si>
  <si>
    <t>Nov razdelek 'V SAOP' na /products/detail: zadnji payload, status, Verified, gumb za ponovno pošiljanje</t>
  </si>
  <si>
    <t>Arhitektura §10</t>
  </si>
  <si>
    <t>O16</t>
  </si>
  <si>
    <t>Vrsta ne hrani posnetka poslanih vrednosti</t>
  </si>
  <si>
    <t>Brez posnetka bi echo primerjal SAOP s TRENUTNIM stanjem PIM. Zaporedje 'pošlji A → urednik spremeni na B → sync vrne A' bi dalo lazno Razhajanje.</t>
  </si>
  <si>
    <t>Stolpec SentFieldsJson na vrstah · verifier primerja proti njemu · status Superseded, ko za isti ključ obstaja novejsa vrstica</t>
  </si>
  <si>
    <t>Nacrt_Pisanje_Nazaj_V_SAOP.md §3.2</t>
  </si>
  <si>
    <t>O17</t>
  </si>
  <si>
    <t>Ni CorrelationId</t>
  </si>
  <si>
    <t>Vrstica vrste, HTTP log, odgovor, echo in audit se ne dajo povezati. Iskanje napake je ročno sestavljanje casovnic.</t>
  </si>
  <si>
    <t>OutboundOperationId UNIQUEIDENTIFIER na vrsti, v logu zahtevka/odgovora, v imenu datoteke payloada in v security.AuditLog</t>
  </si>
  <si>
    <t>Nacrt_Pisanje_Nazaj_V_SAOP.md §3.3</t>
  </si>
  <si>
    <t>O18</t>
  </si>
  <si>
    <t>Ponovni poskusi ne ločijo tipa napake</t>
  </si>
  <si>
    <t>Poslovna zavrnitev (400) se ponavlja kot omrezna napaka — pet poskusov z istim rezultatom samo zamegli sliko. Napaka avtentikacije se alarmira na vsak artikel namesto na integracijo.</t>
  </si>
  <si>
    <t>Stolpec ErrorClass (Transient | Business | AuthConfig) · politika poskusov na razred · AuthConfig ustavi kanal in alarmira integracijo</t>
  </si>
  <si>
    <t>Nacrt_Pisanje_Nazaj_V_SAOP.md §3.4</t>
  </si>
  <si>
    <t>O19</t>
  </si>
  <si>
    <t>Uskladitev nove šifre sloni samo na EAN</t>
  </si>
  <si>
    <t>SAOP ob ADD dodeli svojo šifro; povezava nazaj se isce po EAN. Odpove, če EAN manjka, ni globalno unikaten ali ga SAOP normalizira — artikel ostane nepovezan ali se poveze na napacnega.</t>
  </si>
  <si>
    <t>Tabela pim.SaopItemAssignment (OutboundOperationId, RequestedIdentifier, EAN, AssignedSaopItemId, MatchMethod) · vrstni red: odgovor SAOP → RequestedIdentifier → EAN → ročno</t>
  </si>
  <si>
    <t>Nacrt_Pisanje_Nazaj_V_SAOP.md §3.5</t>
  </si>
  <si>
    <t>--- NAMERNO NE PIŠEMO ---</t>
  </si>
  <si>
    <t>N1</t>
  </si>
  <si>
    <t>Master je SAOP. Write-back je namerno izključen.</t>
  </si>
  <si>
    <t>Arhitektura §7.5</t>
  </si>
  <si>
    <t>N2</t>
  </si>
  <si>
    <t>Konta zaloge, DDV šifranti, knjižne skupine</t>
  </si>
  <si>
    <t>Računovodstvo</t>
  </si>
  <si>
    <t>Master je računovodstvo. PIM bere, ne piše.</t>
  </si>
  <si>
    <t>Arhitektura §7.5 · Hermes DEL 6.3</t>
  </si>
  <si>
    <t>N3</t>
  </si>
  <si>
    <t>Media, atributi, kategorije, WEB_TITLE</t>
  </si>
  <si>
    <t>Splet</t>
  </si>
  <si>
    <t>SAOP jih ne hrani — gredo naravnost na splet.</t>
  </si>
  <si>
    <t>N4</t>
  </si>
  <si>
    <t>Min/max zaloga</t>
  </si>
  <si>
    <t>ODPRTA ODLOČITEV. Predlog v arhitekturi: ne v prvi iteraciji.</t>
  </si>
  <si>
    <t>Arhitektura §12 tocka 2</t>
  </si>
  <si>
    <t>Faze so iz docs/PIM_Ciljna_Arhitektura_2026-07.md §11 — namerno NE uvajam nove številčenja. Vrstni red je zavezujoc: F3/F4 ne pred F0. F3 je razbit na F3A-F3F, ker bi kot en paket hkrati spremenil pet integracijskih mehanizmov. Polna razlaga: docs/specifikacije/Nacrt_Pisanje_Nazaj_V_SAOP.md</t>
  </si>
  <si>
    <t>Korak</t>
  </si>
  <si>
    <t>Kaj naredimo</t>
  </si>
  <si>
    <t>Kje (datoteka / SQL objekt)</t>
  </si>
  <si>
    <t>Stran v PIM</t>
  </si>
  <si>
    <t>Kriterij sprejema (DoD)</t>
  </si>
  <si>
    <t>Odvisnost</t>
  </si>
  <si>
    <t>2.1</t>
  </si>
  <si>
    <t>Šifrant lastništva polj — osrednja resnica (N1)</t>
  </si>
  <si>
    <t>NOVO: sql/migrations/00xx_FieldOwnership.sql → pim.FieldOwnership (OrganizationId, Domain, FieldKey, Owner SAOP|PIM|SHARED, CanWriteBack PRIVZETO 0, HasReadBack, RequiresApproval, Notes); seed iz Hermes DEL 6.3</t>
  </si>
  <si>
    <t>NOVA /settings/field-ownership — stolpci po vrstnem redu Lastnik | Beremo nazaj | Smemo pisati; stikalo 'Smemo pisati' je onemogoceno, dokler je 'Beremo nazaj' prazno</t>
  </si>
  <si>
    <t>Vsako polje ima vrstico; polje brez HasReadBack NE more dobiti CanWriteBack=1 (omejitev v bazi, ne le v UI)</t>
  </si>
  <si>
    <t>2.2</t>
  </si>
  <si>
    <t>Obrazci, uvoz in outbound berejo lastništvo</t>
  </si>
  <si>
    <t>src/Services/SaopItemFieldCatalog.cs (branje iz pim.FieldOwnership) · SaopItemEdit.razor · SaopItemEditBulk.razor</t>
  </si>
  <si>
    <t>/export/saop-item-edit — Owner=SAOP dobi ključavnico; CanWriteBack=0 se v obrazcu SPLOH NE prikaze</t>
  </si>
  <si>
    <t>Polja, ki jih PIM ne sme pisati, se ne dajo vpisati ne ročno ne prek Excela; zavrnitev je jasna</t>
  </si>
  <si>
    <t>--- F3 je razbit na sest odsekov: ne spreminjaj petih integracijskih mehanizmov hkrati ---</t>
  </si>
  <si>
    <t>3A.1</t>
  </si>
  <si>
    <t>Enotni kontrakt vrst + posnetek poslanega</t>
  </si>
  <si>
    <t>sql/migrations/00xx_Outbound_Contract.sql — v vse tri vrste: OutboundOperationId, PayloadHash, SentFieldsJson, MaxAttempts, AttemptCount, NextAttemptUtc, ErrorClass, VerifiedAtUtc; statusi Pending/Sending/Sent/Verified/Drift/Superseded/Error/Dead</t>
  </si>
  <si>
    <t>Vse tri vrste imajo enake stolpce; obstojece vrstice migrirane brez izgube</t>
  </si>
  <si>
    <t>3A.2</t>
  </si>
  <si>
    <t>Kanonična hash funkcija (N3)</t>
  </si>
  <si>
    <t>NOVO: pim.fn_CanonicalPayloadHash(@FieldsJson) + ista logika v C# (OutboundPayload.cs). Hash nad urejenim seznamom FieldKey + normalizirana vrednost, NE nad surovim XML</t>
  </si>
  <si>
    <t>Enotni test dokaze, da SQL in C# dasta enak hash; sprememba vrstnega reda elementov ali oblike datuma ne spremeni hasha</t>
  </si>
  <si>
    <t>3A.3</t>
  </si>
  <si>
    <t>Razvrstitev napak in politika poskusov (N6)</t>
  </si>
  <si>
    <t>ApiClient.cs, ItemOutboundWorker.cs, CustomerOutboundWorker.cs — ErrorClass: Transient (timeout/429/5xx) ponavlja · Business (400, neveljavna vrednost) NE ponavlja → Dead · AuthConfig (401/403) ustavi kanal</t>
  </si>
  <si>
    <t>/outbound — nov stolpec 'Napaka' z razredom; vrstica AuthConfig ne ponuja 'ponovno v vrsto', ampak povezavo na nastavitve integracije</t>
  </si>
  <si>
    <t>Poslovna zavrnitev ne porabi petih poskusov; napaka avtentikacije alarmira integracijo, ne artikla</t>
  </si>
  <si>
    <t>3A.4</t>
  </si>
  <si>
    <t>CorrelationId skozi cel tok (N5)</t>
  </si>
  <si>
    <t>AppLog.cs, SqlRepository.cs — OutboundOperationId v log zahtevka/odgovora, v ime datoteke payloada in v security.AuditLog</t>
  </si>
  <si>
    <t>/outbound → Podrobno → nov zavihek 'Sled'; ID je kopirljiv</t>
  </si>
  <si>
    <t>Iskanje po enem OutboundOperationId vrne vrstico, zahtevek, odgovor, echo in audit</t>
  </si>
  <si>
    <t>3B.1</t>
  </si>
  <si>
    <t>Echo proti posnetku, ne proti trenutnemu stanju (N4)</t>
  </si>
  <si>
    <t>NOVO: sql/migrations/00xx_VerifyOutboundEcho.sql → usp_saop_VerifyOutboundEcho primerja SentFieldsJson z raw current; klic na koncu usp_PIM_RunIngestion_OneOrg</t>
  </si>
  <si>
    <t>/outbound — stolpec 'Potrjeno' + zavihek 'Primerjava' (poslali smo / v SAOP je / ujemanje)</t>
  </si>
  <si>
    <t>Test 'pošlji A → spremeni na B → sync vrne A' NE sme dati Razhajanja</t>
  </si>
  <si>
    <t>3B.2</t>
  </si>
  <si>
    <t>Status Superseded</t>
  </si>
  <si>
    <t>ista procedura — če za isti ključ obstaja novejsa vrstica, starejsa gre v Superseded</t>
  </si>
  <si>
    <t>/outbound — Superseded vrstice privzeto skrite, na voljo prek filtra</t>
  </si>
  <si>
    <t>Normalno urejanje ne proizvaja laznih alarmov</t>
  </si>
  <si>
    <t>3B.3</t>
  </si>
  <si>
    <t>Prag za Razhajanje je nastavitev</t>
  </si>
  <si>
    <t>dbo.IntegrationProfile → DriftAfterHours na domeno (predlog 6 ur pri urnem delta syncu)</t>
  </si>
  <si>
    <t>/settings/integrations — polje na domeno</t>
  </si>
  <si>
    <t>Prag se spremeni brez posega v kodo</t>
  </si>
  <si>
    <t>3B.4</t>
  </si>
  <si>
    <t>Anti-loop v STG loaderju</t>
  </si>
  <si>
    <t>usp_stg_*_LoadFromRaw — ob echo vrstici primerja KANONIČNI hash → NeedsValidation se ne dvigne</t>
  </si>
  <si>
    <t>Poslana sprememba se po sync-u NE vrne kot nova sprememba</t>
  </si>
  <si>
    <t>3B.5</t>
  </si>
  <si>
    <t>Idempotenca ob enqueue</t>
  </si>
  <si>
    <t>enqueue procedure — enak hash za isti ključ v stanju Sent/Verified se tiho preskoci</t>
  </si>
  <si>
    <t>Dvojni klik ne naredi dveh vrstic</t>
  </si>
  <si>
    <t>3C.1</t>
  </si>
  <si>
    <t>Deploy vrste za izločanje iz rezervacije</t>
  </si>
  <si>
    <t>Poženi sql/Create_ItemsPlanningData_Outbound.sql, nato migracijo 3A.1 (prevod Sent 0/1/2 na nize)</t>
  </si>
  <si>
    <t>/export/planning-exclude — opozorilo 'tabela ne obstaja' izgine, statusi so enaki kot drugod</t>
  </si>
  <si>
    <t>Paketno izločanje deluje od klika do zapisa v SAOP</t>
  </si>
  <si>
    <t>3C.2</t>
  </si>
  <si>
    <t>PowerShell zamenja worker</t>
  </si>
  <si>
    <t>NOVO: PlanningOutboundWorker v SAOP_Insert_products; scripts/Send_ItemsPlanningData_Exclude.ps1 v arhiv</t>
  </si>
  <si>
    <t>/outbound — kanal 'Planiranje'</t>
  </si>
  <si>
    <t>En sam mehanizem pošiljanja za vse domene</t>
  </si>
  <si>
    <t>3D.1</t>
  </si>
  <si>
    <t>Vrsta za cene po kontraktu 3A.1</t>
  </si>
  <si>
    <t>NOVO: sql/migrations/00xx_SaopPriceOutboundQueue.sql (pogodba je ze dolocena v SqlRepository.SaopPriceOutbound.cs)</t>
  </si>
  <si>
    <t>Tabela obstaja in ustreza enotnemu kontraktu</t>
  </si>
  <si>
    <t>3D.2</t>
  </si>
  <si>
    <t>Graditelj XML za cene</t>
  </si>
  <si>
    <t>NOVO: src/Services/SaopPriceXmlBuilder.cs (analog SaopCustomerXmlBuilder)</t>
  </si>
  <si>
    <t>AddPrices in ModifyPricesV2 dobita veljavno telo</t>
  </si>
  <si>
    <t>3D.3</t>
  </si>
  <si>
    <t>Registracija workerja + popravek orgId</t>
  </si>
  <si>
    <t>SaopCatalogWorker/Program.cs → AddHostedService&lt;SaopPriceOutboundWorker&gt;() · SaopPriceOutboundWorker.cs — bere orgs[0].Id namesto row.OrganizationId</t>
  </si>
  <si>
    <t>orgId je pravi tudi pri več organizacijah; worker teče</t>
  </si>
  <si>
    <t>3D.4</t>
  </si>
  <si>
    <t>Vratar: samo dogovorjeni ceniki</t>
  </si>
  <si>
    <t>enqueue procedura — zavrne cenik, ki po pim.PriceListPolicy / FieldOwnership ni PIM-master</t>
  </si>
  <si>
    <t>/prices/outbound — gumb onemogocen z razlago; /prices/lists — stolpec lastništva</t>
  </si>
  <si>
    <t>Poskus pošiljanja v obračunski cenik je zavrnjen V BAZI, ne le skrit v UI</t>
  </si>
  <si>
    <t>2.1, 3D.1</t>
  </si>
  <si>
    <t>3E.1</t>
  </si>
  <si>
    <t>Vsi kanali v enem monitorju</t>
  </si>
  <si>
    <t>src/Services/PimQueryService.SaopOutbound.cs — dodaj kanala 'Cene' in 'Planiranje'</t>
  </si>
  <si>
    <t>/outbound</t>
  </si>
  <si>
    <t>Vse stiri domene v eni tabeli</t>
  </si>
  <si>
    <t>3C.1, 3D.1</t>
  </si>
  <si>
    <t>3E.2</t>
  </si>
  <si>
    <t>Barve statusov po načelu N7</t>
  </si>
  <si>
    <t>src/Components/Pages/SaopOutbound.razor — preimenuj /export/saop-outbound → /outbound</t>
  </si>
  <si>
    <t>/outbound — zelena SAMO za Potrjeno; Poslano je rumeno, brez kljukice in brez besede 'uspešno'</t>
  </si>
  <si>
    <t>Nikjer v UI (seznam, obvestilo po kliku, izvoz) Poslano ni predstavljeno kot uspeh</t>
  </si>
  <si>
    <t>3E.3</t>
  </si>
  <si>
    <t>Zavihek Primerjava</t>
  </si>
  <si>
    <t>isto — bere SentFieldsJson in raw current</t>
  </si>
  <si>
    <t>/outbound → Podrobno → Primerjava</t>
  </si>
  <si>
    <t>Razhajanje je pojasnjeno na nivoju polja, ne le označeno</t>
  </si>
  <si>
    <t>3F.1</t>
  </si>
  <si>
    <t>Zakleni vseh 24 polj brez branja nazaj (N2)</t>
  </si>
  <si>
    <t>pim.FieldOwnership seed — CanWriteBack=0 za polja brez HasReadBack. TAKOJ, brez cakanja na odločitev 3F.2</t>
  </si>
  <si>
    <t>/settings/field-ownership — opozorilo na vrhu '24 polj je zaklenjenih, ker jih ne beremo nazaj'</t>
  </si>
  <si>
    <t>Nobeno polje ni hkrati 'pišemo' in 'ne beremo'</t>
  </si>
  <si>
    <t>3F.2</t>
  </si>
  <si>
    <t>Odločitev na polje: dodaj v branje ali trajno odstrani</t>
  </si>
  <si>
    <t>windows_services/.../SaopCatalogItem.cs + raw stolpci ALI src/Services/SaopItemFieldCatalog.cs</t>
  </si>
  <si>
    <t>/settings/field-ownership je delovni seznam</t>
  </si>
  <si>
    <t>Za vsako od 24 polj obstaja zabeležena odločitev</t>
  </si>
  <si>
    <t>3F.3</t>
  </si>
  <si>
    <t>Uskladitev nove šifre po ADD ne sme sloneti na EAN</t>
  </si>
  <si>
    <t>NOVO: sql/migrations/00xx_SaopItemAssignment.sql (OrganizationId, OutboundOperationId, RequestedIdentifier, EAN, AssignedSaopItemId, MatchMethod, VerifiedAtUtc); polnjenje iz odgovora SAOP</t>
  </si>
  <si>
    <t>/artikli/xml-novi — nov razdelek 'Caka na uskladitev šifre' za MatchMethod=Manual; /products/detail zgodovina pokaze, KAKO je bila šifra povezana</t>
  </si>
  <si>
    <t>Nova šifra se poveze prek odgovora SAOP; EAN je rezervna pot; nerazrešeno je viden delovni seznam</t>
  </si>
  <si>
    <t>3F.4</t>
  </si>
  <si>
    <t>Popravek: ItemLength se ne pošlje</t>
  </si>
  <si>
    <t>sql/Create_Saop_Build_AddItemsGeneralData_NW_Procedure.sql — dodaj s.ItemLength v FOR XML PATH('PropertiesData'); enako preveri v _BA_ builderju</t>
  </si>
  <si>
    <t>Nov artikel iz NW ima v SAOP izpolnjeno dolžino</t>
  </si>
  <si>
    <t>--- F4 ima VSTOPNI POGOJ: F3A-F3F v produkciji in stabilen vsaj en cikel ---</t>
  </si>
  <si>
    <t>Nic Razhajanj brez pojasnila · nic Obtičalo iz razreda Transient · echo pokritost &gt;= 99 % poslanih vrstic</t>
  </si>
  <si>
    <t>/system/status kaze delež poslanih vrstic, ki so dobile Potrjeno</t>
  </si>
  <si>
    <t>4.1</t>
  </si>
  <si>
    <t>Vrsta za besedila (opisi + nazivi po jezikih)</t>
  </si>
  <si>
    <t>NOVO: sql/migrations/00xx_SaopItemTextOutboundQueue.sql (ItemID, LanguageID, TextType, DescriptionType, Intent ADD|UPDATE|DELETE) · src/Services/SaopItemTextXmlBuilder.cs · TextOutboundWorker</t>
  </si>
  <si>
    <t>/products/detail zavihek 'Opisi' — gumb 'Pošlji v SAOP' na jezik; NOVA /export/saop-texts za paketno</t>
  </si>
  <si>
    <t>Urednik popravi opis v PIM in ga v naslednjem teku vidi v SAOP kot Potrjeno</t>
  </si>
  <si>
    <t>F3B, F3E</t>
  </si>
  <si>
    <t>4.2</t>
  </si>
  <si>
    <t>Vrsta za lastnosti po meri</t>
  </si>
  <si>
    <t>NOVO: sql/migrations/00xx_SaopItemPropertyOutboundQueue.sql · graditelj XML · Add/Update/DeleteItemsCustomProperties</t>
  </si>
  <si>
    <t>/products/detail razdelek ERP — sekundarna ME in število kosov postaneta urejljiva</t>
  </si>
  <si>
    <t>Sprememba sekundarne ME v PIM se zapiše v SAOP</t>
  </si>
  <si>
    <t>4.3</t>
  </si>
  <si>
    <t>Avtomatski enqueue ob promociji</t>
  </si>
  <si>
    <t>usp_pim_PromoteValidatedProducts → vstavi v vrste po dbo.IntegrationProfile in pim.FieldOwnership; idempotenca prek kanoničnega hasha</t>
  </si>
  <si>
    <t>/settings/integrations — stikalo na domeno 'ročno' / 'samodejno po potrditvi'; stikalo je ONEMOGOCENO, dokler vstopni pogoj F4 ni izpolnjen</t>
  </si>
  <si>
    <t>Potrjena sprememba gre v SAOP brez dodatnega klika; ročni način ostane mogoc</t>
  </si>
  <si>
    <t>3B.5, 2.1</t>
  </si>
  <si>
    <t>5.1</t>
  </si>
  <si>
    <t>Razdelek 'V SAOP' na osebni izkaznici</t>
  </si>
  <si>
    <t>src/Components/Pages/ProductDetail.razor + poizvedba v PimQueryService.SaopOutbound.cs</t>
  </si>
  <si>
    <t>/products/detail — zadnji payload, status, cas, OutboundOperationId, odgovor SAOP, primerjava, gumb 'Pošlji znova'</t>
  </si>
  <si>
    <t>Urednik na artiklu vidi celotno zgodovino pošiljanja brez odpiranja druge strani</t>
  </si>
  <si>
    <t>5.2</t>
  </si>
  <si>
    <t>Alarmi po razredu napake</t>
  </si>
  <si>
    <t>ops.AlertQueue vrstice ob Dead in Drift (Faza 0 shema ze obstaja) · e-pošta odgovorni vlogi</t>
  </si>
  <si>
    <t>/system/status — kartica 'Outbound' z Obticalo/Razhajanje; AuthConfig se prikaze kot tezava INTEGRACIJE, ločeno od napak artiklov</t>
  </si>
  <si>
    <t>Napaka je odgovorni vlogi vidna v 15 min; alarm o avtentikaciji ne poplavi seznama artiklov</t>
  </si>
  <si>
    <t>5.3</t>
  </si>
  <si>
    <t>Nadzorna plošča po vlogah</t>
  </si>
  <si>
    <t>src/Components/Pages/Dashboard.razor</t>
  </si>
  <si>
    <t>/dashboard — admin vidi Obticalo/Razhajanje in AuthConfig; urednik vidi svoje čakajoče spremembe</t>
  </si>
  <si>
    <t>Vsaka vloga vidi svoj del outbounda na vstopni strani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</si>
</sst>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1F3864"/>
      <name val="Calibri"/>
    </font>
    <font>
      <sz val="10"/>
      <color rgb="FF000000"/>
      <name val="Consolas"/>
    </font>
    <font>
      <sz val="10"/>
      <name val="Calibri"/>
    </font>
    <font>
      <sz val="9"/>
      <name val="Consolas"/>
    </font>
    <font>
      <i/>
      <sz val="9"/>
      <color rgb="FFFFFFFF"/>
      <name val="Calibri"/>
    </font>
    <font>
      <b/>
      <sz val="9"/>
      <name val="Calibri"/>
    </font>
    <font>
      <b/>
      <sz val="16"/>
      <color rgb="FFFFFFFF"/>
      <name val="Calibri"/>
    </font>
    <font>
      <i/>
      <sz val="10"/>
      <color rgb="FFFFFFFF"/>
      <name val="Calibri"/>
    </font>
    <font>
      <b/>
      <sz val="11"/>
      <color rgb="FF1F3864"/>
      <name val="Calibri"/>
    </font>
    <font>
      <u/>
      <sz val="10"/>
      <color rgb="FF0563C1"/>
      <name val="Calibri"/>
    </font>
    <font>
      <sz val="9"/>
      <color rgb="FF808080"/>
      <name val="Calibri"/>
    </font>
    <font>
      <b/>
      <sz val="10"/>
      <name val="Calibri"/>
    </font>
    <font>
      <sz val="10"/>
      <color rgb="FF1F3864"/>
      <name val="Consolas"/>
    </font>
    <font>
      <b/>
      <sz val="10"/>
      <color rgb="FFC00000"/>
      <name val="Calibri"/>
    </font>
    <font>
      <i/>
      <sz val="9"/>
      <color rgb="FF80808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FCE4E4"/>
      </patternFill>
    </fill>
    <fill>
      <patternFill patternType="solid">
        <fgColor rgb="FFFFF2CC"/>
      </patternFill>
    </fill>
    <fill>
      <patternFill patternType="solid">
        <fgColor rgb="FF2E5FA3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0" fillId="0" borderId="0" xfId="0" applyFont="1"/>
    <xf numFmtId="0" fontId="4" fillId="0" borderId="0" xfId="0" applyFont="1"/>
    <xf numFmtId="0" fontId="11" fillId="0" borderId="0" xfId="0" applyFont="1"/>
    <xf numFmtId="0" fontId="4" fillId="0" borderId="0" xfId="0" applyFont="1" applyAlignment="1">
      <alignment vertical="top" wrapText="1"/>
    </xf>
    <xf numFmtId="0" fontId="12" fillId="0" borderId="0" xfId="0" applyFont="1"/>
    <xf numFmtId="0" fontId="13" fillId="0" borderId="0" xfId="0" applyFont="1" applyAlignment="1">
      <alignment vertical="top" wrapText="1"/>
    </xf>
    <xf numFmtId="0" fontId="15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9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left"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  <xf numFmtId="0" fontId="14" fillId="7" borderId="0" xfId="0" applyFont="1" applyFill="1" applyAlignment="1">
      <alignment vertical="center" wrapText="1" indent="1"/>
    </xf>
    <xf numFmtId="0" fontId="16" fillId="0" borderId="0" xfId="0" applyFont="1"/>
    <xf numFmtId="0" fontId="8" fillId="2" borderId="0" xfId="0" applyFont="1" applyFill="1" applyAlignment="1">
      <alignment horizontal="left" vertical="center" indent="1"/>
    </xf>
    <xf numFmtId="0" fontId="9" fillId="8" borderId="0" xfId="0" applyFont="1" applyFill="1" applyAlignment="1">
      <alignment vertical="center" wrapText="1" indent="1"/>
    </xf>
    <xf numFmtId="0" fontId="1" fillId="2" borderId="0" xfId="0" applyFont="1" applyFill="1" applyAlignment="1">
      <alignment horizontal="left" vertical="center" indent="1"/>
    </xf>
    <xf numFmtId="0" fontId="6" fillId="8" borderId="0" xfId="0" applyFont="1" applyFill="1" applyAlignment="1">
      <alignment vertical="center" wrapText="1" indent="1"/>
    </xf>
    <xf numFmtId="0" fontId="3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showGridLines="0" topLeftCell="A7" workbookViewId="0">
      <selection activeCell="E16" sqref="E16"/>
    </sheetView>
  </sheetViews>
  <sheetFormatPr defaultRowHeight="15" x14ac:dyDescent="0.25"/>
  <cols>
    <col min="1" max="1" width="4" customWidth="1"/>
    <col min="2" max="2" width="26" customWidth="1"/>
    <col min="3" max="3" width="62" customWidth="1"/>
    <col min="4" max="4" width="58" customWidth="1"/>
  </cols>
  <sheetData>
    <row r="1" spans="1:4" ht="33.950000000000003" customHeight="1" x14ac:dyDescent="0.25">
      <c r="A1" s="25" t="s">
        <v>0</v>
      </c>
      <c r="B1" s="22"/>
      <c r="C1" s="22"/>
      <c r="D1" s="22"/>
    </row>
    <row r="2" spans="1:4" ht="30" customHeight="1" x14ac:dyDescent="0.25">
      <c r="A2" s="26" t="s">
        <v>1</v>
      </c>
      <c r="B2" s="22"/>
      <c r="C2" s="22"/>
      <c r="D2" s="22"/>
    </row>
    <row r="4" spans="1:4" x14ac:dyDescent="0.25">
      <c r="B4" s="1" t="s">
        <v>2</v>
      </c>
    </row>
    <row r="5" spans="1:4" x14ac:dyDescent="0.25">
      <c r="A5" s="2">
        <v>1</v>
      </c>
      <c r="B5" s="3" t="s">
        <v>3</v>
      </c>
      <c r="C5" s="4" t="s">
        <v>4</v>
      </c>
      <c r="D5" s="5" t="s">
        <v>5</v>
      </c>
    </row>
    <row r="6" spans="1:4" x14ac:dyDescent="0.25">
      <c r="A6" s="2">
        <v>2</v>
      </c>
      <c r="B6" s="3" t="s">
        <v>6</v>
      </c>
      <c r="C6" s="4" t="s">
        <v>7</v>
      </c>
      <c r="D6" s="5" t="s">
        <v>8</v>
      </c>
    </row>
    <row r="7" spans="1:4" x14ac:dyDescent="0.25">
      <c r="A7" s="2">
        <v>3</v>
      </c>
      <c r="B7" s="3" t="s">
        <v>9</v>
      </c>
      <c r="C7" s="4" t="s">
        <v>10</v>
      </c>
      <c r="D7" s="5" t="s">
        <v>11</v>
      </c>
    </row>
    <row r="8" spans="1:4" x14ac:dyDescent="0.25">
      <c r="A8" s="2">
        <v>4</v>
      </c>
      <c r="B8" s="3" t="s">
        <v>12</v>
      </c>
      <c r="C8" s="4" t="s">
        <v>13</v>
      </c>
      <c r="D8" s="5" t="s">
        <v>14</v>
      </c>
    </row>
    <row r="9" spans="1:4" x14ac:dyDescent="0.25">
      <c r="A9" s="2">
        <v>5</v>
      </c>
      <c r="B9" s="3" t="s">
        <v>15</v>
      </c>
      <c r="C9" s="4" t="s">
        <v>16</v>
      </c>
      <c r="D9" s="5" t="s">
        <v>17</v>
      </c>
    </row>
    <row r="10" spans="1:4" x14ac:dyDescent="0.25">
      <c r="A10" s="2">
        <v>6</v>
      </c>
      <c r="B10" s="3" t="s">
        <v>18</v>
      </c>
      <c r="C10" s="4" t="s">
        <v>19</v>
      </c>
      <c r="D10" s="5" t="s">
        <v>20</v>
      </c>
    </row>
    <row r="11" spans="1:4" x14ac:dyDescent="0.25">
      <c r="A11" s="2">
        <v>7</v>
      </c>
      <c r="B11" s="3" t="s">
        <v>21</v>
      </c>
      <c r="C11" s="4" t="s">
        <v>22</v>
      </c>
      <c r="D11" s="5" t="s">
        <v>23</v>
      </c>
    </row>
    <row r="12" spans="1:4" x14ac:dyDescent="0.25">
      <c r="A12" s="2">
        <v>8</v>
      </c>
      <c r="B12" s="3" t="s">
        <v>24</v>
      </c>
      <c r="C12" s="4" t="s">
        <v>25</v>
      </c>
      <c r="D12" s="5" t="s">
        <v>17</v>
      </c>
    </row>
    <row r="13" spans="1:4" x14ac:dyDescent="0.25">
      <c r="A13" s="2">
        <v>9</v>
      </c>
      <c r="B13" s="3" t="s">
        <v>26</v>
      </c>
      <c r="C13" s="4" t="s">
        <v>27</v>
      </c>
      <c r="D13" s="5" t="s">
        <v>11</v>
      </c>
    </row>
    <row r="14" spans="1:4" x14ac:dyDescent="0.25">
      <c r="A14" s="2">
        <v>10</v>
      </c>
      <c r="B14" s="3" t="s">
        <v>28</v>
      </c>
      <c r="C14" s="4" t="s">
        <v>29</v>
      </c>
      <c r="D14" s="5" t="s">
        <v>30</v>
      </c>
    </row>
    <row r="15" spans="1:4" x14ac:dyDescent="0.25">
      <c r="A15" s="2">
        <v>11</v>
      </c>
      <c r="B15" s="3" t="s">
        <v>31</v>
      </c>
      <c r="C15" s="4" t="s">
        <v>32</v>
      </c>
      <c r="D15" s="5" t="s">
        <v>33</v>
      </c>
    </row>
    <row r="16" spans="1:4" x14ac:dyDescent="0.25">
      <c r="A16" s="2">
        <v>12</v>
      </c>
      <c r="B16" s="3" t="s">
        <v>34</v>
      </c>
      <c r="C16" s="4" t="s">
        <v>35</v>
      </c>
      <c r="D16" s="5" t="s">
        <v>11</v>
      </c>
    </row>
    <row r="17" spans="1:4" x14ac:dyDescent="0.25">
      <c r="A17" s="2">
        <v>13</v>
      </c>
      <c r="B17" s="3" t="s">
        <v>36</v>
      </c>
      <c r="C17" s="4" t="s">
        <v>37</v>
      </c>
      <c r="D17" s="5" t="s">
        <v>38</v>
      </c>
    </row>
    <row r="18" spans="1:4" x14ac:dyDescent="0.25">
      <c r="A18" s="2">
        <v>14</v>
      </c>
      <c r="B18" s="3" t="s">
        <v>39</v>
      </c>
      <c r="C18" s="4" t="s">
        <v>40</v>
      </c>
      <c r="D18" s="5" t="s">
        <v>41</v>
      </c>
    </row>
    <row r="19" spans="1:4" x14ac:dyDescent="0.25">
      <c r="A19" s="2">
        <v>15</v>
      </c>
      <c r="B19" s="3" t="s">
        <v>42</v>
      </c>
      <c r="C19" s="4" t="s">
        <v>43</v>
      </c>
      <c r="D19" s="5" t="s">
        <v>44</v>
      </c>
    </row>
    <row r="20" spans="1:4" x14ac:dyDescent="0.25">
      <c r="A20" s="2">
        <v>16</v>
      </c>
      <c r="B20" s="3" t="s">
        <v>45</v>
      </c>
      <c r="C20" s="4" t="s">
        <v>46</v>
      </c>
      <c r="D20" s="5" t="s">
        <v>23</v>
      </c>
    </row>
    <row r="21" spans="1:4" x14ac:dyDescent="0.25">
      <c r="A21" s="2">
        <v>17</v>
      </c>
      <c r="B21" s="3" t="s">
        <v>47</v>
      </c>
      <c r="C21" s="4" t="s">
        <v>48</v>
      </c>
      <c r="D21" s="5" t="s">
        <v>49</v>
      </c>
    </row>
    <row r="22" spans="1:4" x14ac:dyDescent="0.25">
      <c r="A22" s="2">
        <v>18</v>
      </c>
      <c r="B22" s="3" t="s">
        <v>50</v>
      </c>
      <c r="C22" s="4" t="s">
        <v>51</v>
      </c>
      <c r="D22" s="5" t="s">
        <v>20</v>
      </c>
    </row>
    <row r="23" spans="1:4" x14ac:dyDescent="0.25">
      <c r="A23" s="2">
        <v>19</v>
      </c>
      <c r="B23" s="3" t="s">
        <v>52</v>
      </c>
      <c r="C23" s="4" t="s">
        <v>53</v>
      </c>
      <c r="D23" s="5" t="s">
        <v>41</v>
      </c>
    </row>
    <row r="24" spans="1:4" x14ac:dyDescent="0.25">
      <c r="A24" s="2">
        <v>20</v>
      </c>
      <c r="B24" s="3" t="s">
        <v>54</v>
      </c>
      <c r="C24" s="4" t="s">
        <v>55</v>
      </c>
      <c r="D24" s="5" t="s">
        <v>20</v>
      </c>
    </row>
    <row r="25" spans="1:4" x14ac:dyDescent="0.25">
      <c r="A25" s="2">
        <v>21</v>
      </c>
      <c r="B25" s="3" t="s">
        <v>56</v>
      </c>
      <c r="C25" s="4" t="s">
        <v>57</v>
      </c>
      <c r="D25" s="5" t="s">
        <v>58</v>
      </c>
    </row>
    <row r="26" spans="1:4" x14ac:dyDescent="0.25">
      <c r="A26" s="2">
        <v>22</v>
      </c>
      <c r="B26" s="3" t="s">
        <v>59</v>
      </c>
      <c r="C26" s="4" t="s">
        <v>60</v>
      </c>
      <c r="D26" s="5" t="s">
        <v>61</v>
      </c>
    </row>
    <row r="28" spans="1:4" x14ac:dyDescent="0.25">
      <c r="B28" s="1" t="s">
        <v>62</v>
      </c>
    </row>
    <row r="29" spans="1:4" x14ac:dyDescent="0.25">
      <c r="B29" s="6" t="s">
        <v>63</v>
      </c>
      <c r="C29" s="21" t="s">
        <v>64</v>
      </c>
      <c r="D29" s="22"/>
    </row>
    <row r="30" spans="1:4" x14ac:dyDescent="0.25">
      <c r="B30" s="6" t="s">
        <v>65</v>
      </c>
      <c r="C30" s="21" t="s">
        <v>66</v>
      </c>
      <c r="D30" s="22"/>
    </row>
    <row r="31" spans="1:4" x14ac:dyDescent="0.25">
      <c r="B31" s="6" t="s">
        <v>67</v>
      </c>
      <c r="C31" s="21" t="s">
        <v>68</v>
      </c>
      <c r="D31" s="22"/>
    </row>
    <row r="32" spans="1:4" x14ac:dyDescent="0.25">
      <c r="B32" s="6" t="s">
        <v>69</v>
      </c>
      <c r="C32" s="21" t="s">
        <v>70</v>
      </c>
      <c r="D32" s="22"/>
    </row>
    <row r="33" spans="1:4" x14ac:dyDescent="0.25">
      <c r="B33" s="6" t="s">
        <v>71</v>
      </c>
      <c r="C33" s="21" t="s">
        <v>72</v>
      </c>
      <c r="D33" s="22"/>
    </row>
    <row r="34" spans="1:4" x14ac:dyDescent="0.25">
      <c r="B34" s="6" t="s">
        <v>73</v>
      </c>
      <c r="C34" s="21" t="s">
        <v>74</v>
      </c>
      <c r="D34" s="22"/>
    </row>
    <row r="35" spans="1:4" x14ac:dyDescent="0.25">
      <c r="B35" s="6" t="s">
        <v>75</v>
      </c>
      <c r="C35" s="21" t="s">
        <v>76</v>
      </c>
      <c r="D35" s="22"/>
    </row>
    <row r="36" spans="1:4" x14ac:dyDescent="0.25">
      <c r="B36" s="6" t="s">
        <v>77</v>
      </c>
      <c r="C36" s="21" t="s">
        <v>78</v>
      </c>
      <c r="D36" s="22"/>
    </row>
    <row r="37" spans="1:4" x14ac:dyDescent="0.25">
      <c r="B37" s="6" t="s">
        <v>79</v>
      </c>
      <c r="C37" s="21" t="s">
        <v>80</v>
      </c>
      <c r="D37" s="22"/>
    </row>
    <row r="38" spans="1:4" x14ac:dyDescent="0.25">
      <c r="B38" s="6" t="s">
        <v>81</v>
      </c>
      <c r="C38" s="21" t="s">
        <v>82</v>
      </c>
      <c r="D38" s="22"/>
    </row>
    <row r="39" spans="1:4" x14ac:dyDescent="0.25">
      <c r="B39" s="6" t="s">
        <v>83</v>
      </c>
      <c r="C39" s="21" t="s">
        <v>84</v>
      </c>
      <c r="D39" s="22"/>
    </row>
    <row r="41" spans="1:4" x14ac:dyDescent="0.25">
      <c r="B41" s="1" t="s">
        <v>85</v>
      </c>
    </row>
    <row r="42" spans="1:4" ht="30" customHeight="1" x14ac:dyDescent="0.25">
      <c r="B42" s="23" t="s">
        <v>86</v>
      </c>
      <c r="C42" s="22"/>
      <c r="D42" s="22"/>
    </row>
    <row r="44" spans="1:4" x14ac:dyDescent="0.25">
      <c r="B44" s="1" t="s">
        <v>87</v>
      </c>
    </row>
    <row r="45" spans="1:4" x14ac:dyDescent="0.25">
      <c r="A45" s="7" t="s">
        <v>88</v>
      </c>
      <c r="B45" s="21" t="s">
        <v>89</v>
      </c>
      <c r="C45" s="22"/>
      <c r="D45" s="22"/>
    </row>
    <row r="46" spans="1:4" x14ac:dyDescent="0.25">
      <c r="A46" s="7" t="s">
        <v>88</v>
      </c>
      <c r="B46" s="21" t="s">
        <v>90</v>
      </c>
      <c r="C46" s="22"/>
      <c r="D46" s="22"/>
    </row>
    <row r="47" spans="1:4" x14ac:dyDescent="0.25">
      <c r="A47" s="7" t="s">
        <v>88</v>
      </c>
      <c r="B47" s="21" t="s">
        <v>91</v>
      </c>
      <c r="C47" s="22"/>
      <c r="D47" s="22"/>
    </row>
    <row r="48" spans="1:4" x14ac:dyDescent="0.25">
      <c r="A48" s="7" t="s">
        <v>88</v>
      </c>
      <c r="B48" s="21" t="s">
        <v>92</v>
      </c>
      <c r="C48" s="22"/>
      <c r="D48" s="22"/>
    </row>
    <row r="49" spans="1:4" x14ac:dyDescent="0.25">
      <c r="A49" s="7" t="s">
        <v>88</v>
      </c>
      <c r="B49" s="21" t="s">
        <v>93</v>
      </c>
      <c r="C49" s="22"/>
      <c r="D49" s="22"/>
    </row>
    <row r="50" spans="1:4" x14ac:dyDescent="0.25">
      <c r="A50" s="7" t="s">
        <v>88</v>
      </c>
      <c r="B50" s="21" t="s">
        <v>94</v>
      </c>
      <c r="C50" s="22"/>
      <c r="D50" s="22"/>
    </row>
    <row r="51" spans="1:4" x14ac:dyDescent="0.25">
      <c r="A51" s="7" t="s">
        <v>88</v>
      </c>
      <c r="B51" s="21" t="s">
        <v>95</v>
      </c>
      <c r="C51" s="22"/>
      <c r="D51" s="22"/>
    </row>
    <row r="52" spans="1:4" x14ac:dyDescent="0.25">
      <c r="A52" s="7" t="s">
        <v>88</v>
      </c>
      <c r="B52" s="21" t="s">
        <v>96</v>
      </c>
      <c r="C52" s="22"/>
      <c r="D52" s="22"/>
    </row>
    <row r="53" spans="1:4" x14ac:dyDescent="0.25">
      <c r="A53" s="7" t="s">
        <v>88</v>
      </c>
      <c r="B53" s="21" t="s">
        <v>97</v>
      </c>
      <c r="C53" s="22"/>
      <c r="D53" s="22"/>
    </row>
    <row r="55" spans="1:4" x14ac:dyDescent="0.25">
      <c r="B55" s="24" t="s">
        <v>98</v>
      </c>
      <c r="C55" s="22"/>
      <c r="D55" s="22"/>
    </row>
  </sheetData>
  <mergeCells count="24">
    <mergeCell ref="A1:D1"/>
    <mergeCell ref="B45:D45"/>
    <mergeCell ref="B50:D50"/>
    <mergeCell ref="C36:D36"/>
    <mergeCell ref="B47:D47"/>
    <mergeCell ref="C39:D39"/>
    <mergeCell ref="C32:D32"/>
    <mergeCell ref="C38:D38"/>
    <mergeCell ref="B46:D46"/>
    <mergeCell ref="C37:D37"/>
    <mergeCell ref="A2:D2"/>
    <mergeCell ref="B48:D48"/>
    <mergeCell ref="C29:D29"/>
    <mergeCell ref="B49:D49"/>
    <mergeCell ref="C31:D31"/>
    <mergeCell ref="B55:D55"/>
    <mergeCell ref="B51:D51"/>
    <mergeCell ref="B52:D52"/>
    <mergeCell ref="C34:D34"/>
    <mergeCell ref="B42:D42"/>
    <mergeCell ref="C30:D30"/>
    <mergeCell ref="C33:D33"/>
    <mergeCell ref="B53:D53"/>
    <mergeCell ref="C35:D35"/>
  </mergeCells>
  <hyperlinks>
    <hyperlink ref="B5" location="'Izdelki-splosno'!A1" display="Izdelki-splosno" xr:uid="{00000000-0004-0000-0000-000000000000}"/>
    <hyperlink ref="B6" location="'Izdelki-prodaja'!A1" display="Izdelki-prodaja" xr:uid="{00000000-0004-0000-0000-000001000000}"/>
    <hyperlink ref="B7" location="'Izdelki-zaloga-nabava'!A1" display="Izdelki-zaloga-nabava" xr:uid="{00000000-0004-0000-0000-000002000000}"/>
    <hyperlink ref="B8" location="'Izdelki-lastnosti'!A1" display="Izdelki-lastnosti" xr:uid="{00000000-0004-0000-0000-000003000000}"/>
    <hyperlink ref="B9" location="'Opisi'!A1" display="Opisi" xr:uid="{00000000-0004-0000-0000-000004000000}"/>
    <hyperlink ref="B10" location="'Nazivi-jeziki'!A1" display="Nazivi-jeziki" xr:uid="{00000000-0004-0000-0000-000005000000}"/>
    <hyperlink ref="B11" location="'Lastnosti-po-meri'!A1" display="Lastnosti-po-meri" xr:uid="{00000000-0004-0000-0000-000006000000}"/>
    <hyperlink ref="B12" location="'Planiranje'!A1" display="Planiranje" xr:uid="{00000000-0004-0000-0000-000007000000}"/>
    <hyperlink ref="B13" location="'Konti-zaloge'!A1" display="Konti-zaloge" xr:uid="{00000000-0004-0000-0000-000008000000}"/>
    <hyperlink ref="B14" location="'Min-max-zaloga'!A1" display="Min-max-zaloga" xr:uid="{00000000-0004-0000-0000-000009000000}"/>
    <hyperlink ref="B15" location="'Cene'!A1" display="Cene" xr:uid="{00000000-0004-0000-0000-00000A000000}"/>
    <hyperlink ref="B16" location="'Ceniki'!A1" display="Ceniki" xr:uid="{00000000-0004-0000-0000-00000B000000}"/>
    <hyperlink ref="B17" location="'Sifranti'!A1" display="Sifranti" xr:uid="{00000000-0004-0000-0000-00000C000000}"/>
    <hyperlink ref="B18" location="'Zaloge-zive'!A1" display="Zaloge-zive" xr:uid="{00000000-0004-0000-0000-00000D000000}"/>
    <hyperlink ref="B19" location="'Stranke'!A1" display="Stranke" xr:uid="{00000000-0004-0000-0000-00000E000000}"/>
    <hyperlink ref="B20" location="'Popusti-skupine'!A1" display="Popusti-skupine" xr:uid="{00000000-0004-0000-0000-00000F000000}"/>
    <hyperlink ref="B21" location="'Artikel-za-stranko'!A1" display="Artikel-za-stranko" xr:uid="{00000000-0004-0000-0000-000010000000}"/>
    <hyperlink ref="B22" location="'Samo-PIM'!A1" display="Samo-PIM" xr:uid="{00000000-0004-0000-0000-000011000000}"/>
    <hyperlink ref="B23" location="'Pisanje-nazaj'!A1" display="Pisanje-nazaj" xr:uid="{00000000-0004-0000-0000-000012000000}"/>
    <hyperlink ref="B24" location="'Outbound-danes'!A1" display="Outbound-danes" xr:uid="{00000000-0004-0000-0000-000013000000}"/>
    <hyperlink ref="B25" location="'Outbound-vrzeli'!A1" display="Outbound-vrzeli" xr:uid="{00000000-0004-0000-0000-000014000000}"/>
    <hyperlink ref="B26" location="'Outbound-izvedba'!A1" display="Outbound-izvedba" xr:uid="{00000000-0004-0000-0000-00001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showGridLines="0" workbookViewId="0">
      <pane ySplit="4" topLeftCell="A16" activePane="bottomLeft" state="frozen"/>
      <selection pane="bottomLeft" sqref="A1:I1"/>
    </sheetView>
  </sheetViews>
  <sheetFormatPr defaultRowHeight="15" x14ac:dyDescent="0.25"/>
  <cols>
    <col min="1" max="1" width="22" customWidth="1"/>
    <col min="2" max="2" width="40" customWidth="1"/>
    <col min="3" max="3" width="10" customWidth="1"/>
    <col min="4" max="4" width="62" customWidth="1"/>
    <col min="5" max="5" width="26" customWidth="1"/>
    <col min="6" max="6" width="34" customWidth="1"/>
    <col min="7" max="7" width="40" customWidth="1"/>
    <col min="8" max="8" width="26" customWidth="1"/>
    <col min="9" max="9" width="18" customWidth="1"/>
  </cols>
  <sheetData>
    <row r="1" spans="1:9" ht="26.1" customHeight="1" x14ac:dyDescent="0.25">
      <c r="A1" s="27" t="s">
        <v>99</v>
      </c>
      <c r="B1" s="22"/>
      <c r="C1" s="22"/>
      <c r="D1" s="22"/>
      <c r="E1" s="22"/>
      <c r="F1" s="22"/>
      <c r="G1" s="22"/>
      <c r="H1" s="22"/>
      <c r="I1" s="22"/>
    </row>
    <row r="2" spans="1:9" ht="30" customHeight="1" x14ac:dyDescent="0.25">
      <c r="A2" s="28" t="s">
        <v>100</v>
      </c>
      <c r="B2" s="22"/>
      <c r="C2" s="22"/>
      <c r="D2" s="22"/>
      <c r="E2" s="22"/>
      <c r="F2" s="22"/>
      <c r="G2" s="22"/>
      <c r="H2" s="22"/>
      <c r="I2" s="22"/>
    </row>
    <row r="4" spans="1:9" x14ac:dyDescent="0.25">
      <c r="A4" s="8" t="s">
        <v>101</v>
      </c>
      <c r="B4" s="8" t="s">
        <v>102</v>
      </c>
      <c r="C4" s="8" t="s">
        <v>103</v>
      </c>
      <c r="D4" s="8" t="s">
        <v>104</v>
      </c>
      <c r="E4" s="8" t="s">
        <v>105</v>
      </c>
      <c r="F4" s="8" t="s">
        <v>106</v>
      </c>
      <c r="G4" s="8" t="s">
        <v>107</v>
      </c>
      <c r="H4" s="8" t="s">
        <v>108</v>
      </c>
      <c r="I4" s="8" t="s">
        <v>109</v>
      </c>
    </row>
    <row r="5" spans="1:9" ht="25.5" x14ac:dyDescent="0.25">
      <c r="A5" s="9" t="s">
        <v>110</v>
      </c>
      <c r="B5" s="9" t="s">
        <v>111</v>
      </c>
      <c r="C5" s="9" t="s">
        <v>112</v>
      </c>
      <c r="D5" s="10" t="s">
        <v>113</v>
      </c>
      <c r="E5" s="10" t="s">
        <v>114</v>
      </c>
      <c r="F5" s="9" t="s">
        <v>115</v>
      </c>
      <c r="G5" s="10" t="s">
        <v>116</v>
      </c>
      <c r="H5" s="9" t="s">
        <v>117</v>
      </c>
      <c r="I5" s="11" t="s">
        <v>118</v>
      </c>
    </row>
    <row r="6" spans="1:9" x14ac:dyDescent="0.25">
      <c r="A6" s="9" t="s">
        <v>110</v>
      </c>
      <c r="B6" s="9" t="s">
        <v>119</v>
      </c>
      <c r="C6" s="9" t="s">
        <v>112</v>
      </c>
      <c r="D6" s="10" t="s">
        <v>120</v>
      </c>
      <c r="E6" s="10" t="s">
        <v>121</v>
      </c>
      <c r="F6" s="9" t="s">
        <v>115</v>
      </c>
      <c r="G6" s="10" t="s">
        <v>121</v>
      </c>
      <c r="H6" s="9" t="s">
        <v>121</v>
      </c>
      <c r="I6" s="12" t="s">
        <v>122</v>
      </c>
    </row>
    <row r="7" spans="1:9" x14ac:dyDescent="0.25">
      <c r="A7" s="9" t="s">
        <v>110</v>
      </c>
      <c r="B7" s="9" t="s">
        <v>123</v>
      </c>
      <c r="C7" s="9" t="s">
        <v>124</v>
      </c>
      <c r="D7" s="10" t="s">
        <v>125</v>
      </c>
      <c r="E7" s="10" t="s">
        <v>114</v>
      </c>
      <c r="F7" s="9" t="s">
        <v>115</v>
      </c>
      <c r="G7" s="10" t="s">
        <v>121</v>
      </c>
      <c r="H7" s="9" t="s">
        <v>126</v>
      </c>
      <c r="I7" s="11" t="s">
        <v>118</v>
      </c>
    </row>
    <row r="8" spans="1:9" x14ac:dyDescent="0.25">
      <c r="A8" s="9" t="s">
        <v>110</v>
      </c>
      <c r="B8" s="9" t="s">
        <v>127</v>
      </c>
      <c r="C8" s="9" t="s">
        <v>128</v>
      </c>
      <c r="D8" s="10" t="s">
        <v>129</v>
      </c>
      <c r="E8" s="10" t="s">
        <v>114</v>
      </c>
      <c r="F8" s="9" t="s">
        <v>115</v>
      </c>
      <c r="G8" s="10" t="s">
        <v>121</v>
      </c>
      <c r="H8" s="9" t="s">
        <v>126</v>
      </c>
      <c r="I8" s="11" t="s">
        <v>118</v>
      </c>
    </row>
    <row r="9" spans="1:9" x14ac:dyDescent="0.25">
      <c r="A9" s="9" t="s">
        <v>15</v>
      </c>
      <c r="B9" s="9" t="s">
        <v>130</v>
      </c>
      <c r="C9" s="9" t="s">
        <v>112</v>
      </c>
      <c r="D9" s="10" t="s">
        <v>131</v>
      </c>
      <c r="E9" s="10" t="s">
        <v>132</v>
      </c>
      <c r="F9" s="9" t="s">
        <v>133</v>
      </c>
      <c r="G9" s="10" t="s">
        <v>134</v>
      </c>
      <c r="H9" s="9" t="s">
        <v>117</v>
      </c>
      <c r="I9" s="11" t="s">
        <v>118</v>
      </c>
    </row>
    <row r="10" spans="1:9" ht="25.5" x14ac:dyDescent="0.25">
      <c r="A10" s="9" t="s">
        <v>15</v>
      </c>
      <c r="B10" s="9" t="s">
        <v>135</v>
      </c>
      <c r="C10" s="9" t="s">
        <v>136</v>
      </c>
      <c r="D10" s="10" t="s">
        <v>137</v>
      </c>
      <c r="E10" s="10" t="s">
        <v>132</v>
      </c>
      <c r="F10" s="9" t="s">
        <v>133</v>
      </c>
      <c r="G10" s="10" t="s">
        <v>121</v>
      </c>
      <c r="H10" s="9" t="s">
        <v>121</v>
      </c>
      <c r="I10" s="12" t="s">
        <v>138</v>
      </c>
    </row>
    <row r="11" spans="1:9" x14ac:dyDescent="0.25">
      <c r="A11" s="9" t="s">
        <v>139</v>
      </c>
      <c r="B11" s="9" t="s">
        <v>140</v>
      </c>
      <c r="C11" s="9" t="s">
        <v>112</v>
      </c>
      <c r="D11" s="10" t="s">
        <v>141</v>
      </c>
      <c r="E11" s="10" t="s">
        <v>142</v>
      </c>
      <c r="F11" s="9" t="s">
        <v>143</v>
      </c>
      <c r="G11" s="10" t="s">
        <v>144</v>
      </c>
      <c r="H11" s="9" t="s">
        <v>117</v>
      </c>
      <c r="I11" s="11" t="s">
        <v>118</v>
      </c>
    </row>
    <row r="12" spans="1:9" ht="25.5" x14ac:dyDescent="0.25">
      <c r="A12" s="9" t="s">
        <v>139</v>
      </c>
      <c r="B12" s="9" t="s">
        <v>145</v>
      </c>
      <c r="C12" s="9" t="s">
        <v>136</v>
      </c>
      <c r="D12" s="10" t="s">
        <v>146</v>
      </c>
      <c r="E12" s="10" t="s">
        <v>142</v>
      </c>
      <c r="F12" s="9" t="s">
        <v>143</v>
      </c>
      <c r="G12" s="10" t="s">
        <v>121</v>
      </c>
      <c r="H12" s="9" t="s">
        <v>121</v>
      </c>
      <c r="I12" s="12" t="s">
        <v>138</v>
      </c>
    </row>
    <row r="13" spans="1:9" ht="24" x14ac:dyDescent="0.25">
      <c r="A13" s="9" t="s">
        <v>147</v>
      </c>
      <c r="B13" s="9" t="s">
        <v>148</v>
      </c>
      <c r="C13" s="9" t="s">
        <v>112</v>
      </c>
      <c r="D13" s="10" t="s">
        <v>149</v>
      </c>
      <c r="E13" s="10" t="s">
        <v>150</v>
      </c>
      <c r="F13" s="9" t="s">
        <v>151</v>
      </c>
      <c r="G13" s="10" t="s">
        <v>152</v>
      </c>
      <c r="H13" s="9" t="s">
        <v>117</v>
      </c>
      <c r="I13" s="11" t="s">
        <v>118</v>
      </c>
    </row>
    <row r="14" spans="1:9" ht="25.5" x14ac:dyDescent="0.25">
      <c r="A14" s="9" t="s">
        <v>147</v>
      </c>
      <c r="B14" s="9" t="s">
        <v>153</v>
      </c>
      <c r="C14" s="9" t="s">
        <v>136</v>
      </c>
      <c r="D14" s="10" t="s">
        <v>154</v>
      </c>
      <c r="E14" s="10" t="s">
        <v>150</v>
      </c>
      <c r="F14" s="9" t="s">
        <v>151</v>
      </c>
      <c r="G14" s="10" t="s">
        <v>121</v>
      </c>
      <c r="H14" s="9" t="s">
        <v>121</v>
      </c>
      <c r="I14" s="12" t="s">
        <v>138</v>
      </c>
    </row>
    <row r="15" spans="1:9" x14ac:dyDescent="0.25">
      <c r="A15" s="9" t="s">
        <v>24</v>
      </c>
      <c r="B15" s="9" t="s">
        <v>155</v>
      </c>
      <c r="C15" s="9" t="s">
        <v>112</v>
      </c>
      <c r="D15" s="10" t="s">
        <v>156</v>
      </c>
      <c r="E15" s="10" t="s">
        <v>157</v>
      </c>
      <c r="F15" s="9" t="s">
        <v>115</v>
      </c>
      <c r="G15" s="10" t="s">
        <v>158</v>
      </c>
      <c r="H15" s="9" t="s">
        <v>117</v>
      </c>
      <c r="I15" s="11" t="s">
        <v>118</v>
      </c>
    </row>
    <row r="16" spans="1:9" ht="25.5" x14ac:dyDescent="0.25">
      <c r="A16" s="9" t="s">
        <v>24</v>
      </c>
      <c r="B16" s="9" t="s">
        <v>159</v>
      </c>
      <c r="C16" s="9" t="s">
        <v>128</v>
      </c>
      <c r="D16" s="10" t="s">
        <v>160</v>
      </c>
      <c r="E16" s="10" t="s">
        <v>157</v>
      </c>
      <c r="F16" s="9" t="s">
        <v>115</v>
      </c>
      <c r="G16" s="10" t="s">
        <v>121</v>
      </c>
      <c r="H16" s="9" t="s">
        <v>161</v>
      </c>
      <c r="I16" s="13" t="s">
        <v>162</v>
      </c>
    </row>
    <row r="17" spans="1:9" ht="24" x14ac:dyDescent="0.25">
      <c r="A17" s="9" t="s">
        <v>163</v>
      </c>
      <c r="B17" s="9" t="s">
        <v>164</v>
      </c>
      <c r="C17" s="9" t="s">
        <v>112</v>
      </c>
      <c r="D17" s="10" t="s">
        <v>165</v>
      </c>
      <c r="E17" s="10" t="s">
        <v>166</v>
      </c>
      <c r="F17" s="9" t="s">
        <v>167</v>
      </c>
      <c r="G17" s="10" t="s">
        <v>168</v>
      </c>
      <c r="H17" s="9" t="s">
        <v>117</v>
      </c>
      <c r="I17" s="13" t="s">
        <v>169</v>
      </c>
    </row>
    <row r="18" spans="1:9" x14ac:dyDescent="0.25">
      <c r="A18" s="9" t="s">
        <v>163</v>
      </c>
      <c r="B18" s="9" t="s">
        <v>170</v>
      </c>
      <c r="C18" s="9" t="s">
        <v>112</v>
      </c>
      <c r="D18" s="10" t="s">
        <v>171</v>
      </c>
      <c r="E18" s="10" t="s">
        <v>172</v>
      </c>
      <c r="F18" s="9" t="s">
        <v>173</v>
      </c>
      <c r="G18" s="10" t="s">
        <v>174</v>
      </c>
      <c r="H18" s="9" t="s">
        <v>117</v>
      </c>
      <c r="I18" s="13" t="s">
        <v>175</v>
      </c>
    </row>
    <row r="19" spans="1:9" x14ac:dyDescent="0.25">
      <c r="A19" s="9" t="s">
        <v>42</v>
      </c>
      <c r="B19" s="9" t="s">
        <v>176</v>
      </c>
      <c r="C19" s="9" t="s">
        <v>112</v>
      </c>
      <c r="D19" s="10" t="s">
        <v>177</v>
      </c>
      <c r="E19" s="10" t="s">
        <v>178</v>
      </c>
      <c r="F19" s="9" t="s">
        <v>179</v>
      </c>
      <c r="G19" s="10" t="s">
        <v>180</v>
      </c>
      <c r="H19" s="9" t="s">
        <v>117</v>
      </c>
      <c r="I19" s="11" t="s">
        <v>118</v>
      </c>
    </row>
    <row r="20" spans="1:9" x14ac:dyDescent="0.25">
      <c r="A20" s="9" t="s">
        <v>42</v>
      </c>
      <c r="B20" s="9" t="s">
        <v>181</v>
      </c>
      <c r="C20" s="9" t="s">
        <v>124</v>
      </c>
      <c r="D20" s="10" t="s">
        <v>182</v>
      </c>
      <c r="E20" s="10" t="s">
        <v>121</v>
      </c>
      <c r="F20" s="9" t="s">
        <v>179</v>
      </c>
      <c r="G20" s="10" t="s">
        <v>121</v>
      </c>
      <c r="H20" s="9" t="s">
        <v>126</v>
      </c>
      <c r="I20" s="11" t="s">
        <v>118</v>
      </c>
    </row>
    <row r="21" spans="1:9" x14ac:dyDescent="0.25">
      <c r="A21" s="9" t="s">
        <v>42</v>
      </c>
      <c r="B21" s="9" t="s">
        <v>183</v>
      </c>
      <c r="C21" s="9" t="s">
        <v>128</v>
      </c>
      <c r="D21" s="10" t="s">
        <v>184</v>
      </c>
      <c r="E21" s="10" t="s">
        <v>121</v>
      </c>
      <c r="F21" s="9" t="s">
        <v>179</v>
      </c>
      <c r="G21" s="10" t="s">
        <v>121</v>
      </c>
      <c r="H21" s="9" t="s">
        <v>126</v>
      </c>
      <c r="I21" s="11" t="s">
        <v>118</v>
      </c>
    </row>
    <row r="22" spans="1:9" ht="38.25" x14ac:dyDescent="0.25">
      <c r="A22" s="9" t="s">
        <v>42</v>
      </c>
      <c r="B22" s="9" t="s">
        <v>185</v>
      </c>
      <c r="C22" s="9" t="s">
        <v>112</v>
      </c>
      <c r="D22" s="10" t="s">
        <v>186</v>
      </c>
      <c r="E22" s="10" t="s">
        <v>187</v>
      </c>
      <c r="F22" s="9" t="s">
        <v>188</v>
      </c>
      <c r="G22" s="10" t="s">
        <v>189</v>
      </c>
      <c r="H22" s="9" t="s">
        <v>117</v>
      </c>
      <c r="I22" s="11" t="s">
        <v>118</v>
      </c>
    </row>
    <row r="23" spans="1:9" x14ac:dyDescent="0.25">
      <c r="A23" s="9" t="s">
        <v>42</v>
      </c>
      <c r="B23" s="9" t="s">
        <v>190</v>
      </c>
      <c r="C23" s="9" t="s">
        <v>112</v>
      </c>
      <c r="D23" s="10" t="s">
        <v>191</v>
      </c>
      <c r="E23" s="10" t="s">
        <v>192</v>
      </c>
      <c r="F23" s="9" t="s">
        <v>193</v>
      </c>
      <c r="G23" s="10" t="s">
        <v>194</v>
      </c>
      <c r="H23" s="9" t="s">
        <v>117</v>
      </c>
      <c r="I23" s="13" t="s">
        <v>169</v>
      </c>
    </row>
    <row r="24" spans="1:9" ht="25.5" x14ac:dyDescent="0.25">
      <c r="A24" s="9" t="s">
        <v>42</v>
      </c>
      <c r="B24" s="9" t="s">
        <v>195</v>
      </c>
      <c r="C24" s="9" t="s">
        <v>196</v>
      </c>
      <c r="D24" s="10" t="s">
        <v>197</v>
      </c>
      <c r="E24" s="10" t="s">
        <v>121</v>
      </c>
      <c r="F24" s="9" t="s">
        <v>193</v>
      </c>
      <c r="G24" s="10" t="s">
        <v>121</v>
      </c>
      <c r="H24" s="9" t="s">
        <v>121</v>
      </c>
      <c r="I24" s="12" t="s">
        <v>138</v>
      </c>
    </row>
    <row r="25" spans="1:9" x14ac:dyDescent="0.25">
      <c r="A25" s="9" t="s">
        <v>31</v>
      </c>
      <c r="B25" s="9" t="s">
        <v>198</v>
      </c>
      <c r="C25" s="9" t="s">
        <v>112</v>
      </c>
      <c r="D25" s="10" t="s">
        <v>199</v>
      </c>
      <c r="E25" s="10" t="s">
        <v>200</v>
      </c>
      <c r="F25" s="9" t="s">
        <v>201</v>
      </c>
      <c r="G25" s="10" t="s">
        <v>202</v>
      </c>
      <c r="H25" s="9" t="s">
        <v>117</v>
      </c>
      <c r="I25" s="11" t="s">
        <v>118</v>
      </c>
    </row>
    <row r="26" spans="1:9" x14ac:dyDescent="0.25">
      <c r="A26" s="9" t="s">
        <v>31</v>
      </c>
      <c r="B26" s="9" t="s">
        <v>203</v>
      </c>
      <c r="C26" s="9" t="s">
        <v>124</v>
      </c>
      <c r="D26" s="10" t="s">
        <v>204</v>
      </c>
      <c r="E26" s="10" t="s">
        <v>200</v>
      </c>
      <c r="F26" s="9" t="s">
        <v>205</v>
      </c>
      <c r="G26" s="10" t="s">
        <v>121</v>
      </c>
      <c r="H26" s="9" t="s">
        <v>206</v>
      </c>
      <c r="I26" s="14" t="s">
        <v>207</v>
      </c>
    </row>
    <row r="27" spans="1:9" x14ac:dyDescent="0.25">
      <c r="A27" s="9" t="s">
        <v>31</v>
      </c>
      <c r="B27" s="9" t="s">
        <v>208</v>
      </c>
      <c r="C27" s="9" t="s">
        <v>128</v>
      </c>
      <c r="D27" s="10" t="s">
        <v>209</v>
      </c>
      <c r="E27" s="10" t="s">
        <v>200</v>
      </c>
      <c r="F27" s="9" t="s">
        <v>205</v>
      </c>
      <c r="G27" s="10" t="s">
        <v>121</v>
      </c>
      <c r="H27" s="9" t="s">
        <v>206</v>
      </c>
      <c r="I27" s="14" t="s">
        <v>207</v>
      </c>
    </row>
    <row r="28" spans="1:9" x14ac:dyDescent="0.25">
      <c r="A28" s="9" t="s">
        <v>34</v>
      </c>
      <c r="B28" s="9" t="s">
        <v>210</v>
      </c>
      <c r="C28" s="9" t="s">
        <v>112</v>
      </c>
      <c r="D28" s="10" t="s">
        <v>211</v>
      </c>
      <c r="E28" s="10" t="s">
        <v>212</v>
      </c>
      <c r="F28" s="9" t="s">
        <v>213</v>
      </c>
      <c r="G28" s="10" t="s">
        <v>214</v>
      </c>
      <c r="H28" s="9" t="s">
        <v>117</v>
      </c>
      <c r="I28" s="11" t="s">
        <v>118</v>
      </c>
    </row>
    <row r="29" spans="1:9" x14ac:dyDescent="0.25">
      <c r="A29" s="9" t="s">
        <v>215</v>
      </c>
      <c r="B29" s="9" t="s">
        <v>216</v>
      </c>
      <c r="C29" s="9" t="s">
        <v>112</v>
      </c>
      <c r="D29" s="10" t="s">
        <v>217</v>
      </c>
      <c r="E29" s="10" t="s">
        <v>218</v>
      </c>
      <c r="F29" s="9" t="s">
        <v>219</v>
      </c>
      <c r="G29" s="10" t="s">
        <v>220</v>
      </c>
      <c r="H29" s="9" t="s">
        <v>117</v>
      </c>
      <c r="I29" s="11" t="s">
        <v>118</v>
      </c>
    </row>
    <row r="30" spans="1:9" x14ac:dyDescent="0.25">
      <c r="A30" s="9" t="s">
        <v>215</v>
      </c>
      <c r="B30" s="9" t="s">
        <v>221</v>
      </c>
      <c r="C30" s="9" t="s">
        <v>112</v>
      </c>
      <c r="D30" s="10" t="s">
        <v>222</v>
      </c>
      <c r="E30" s="10" t="s">
        <v>223</v>
      </c>
      <c r="F30" s="9" t="s">
        <v>224</v>
      </c>
      <c r="G30" s="10" t="s">
        <v>225</v>
      </c>
      <c r="H30" s="9" t="s">
        <v>117</v>
      </c>
      <c r="I30" s="11" t="s">
        <v>118</v>
      </c>
    </row>
    <row r="31" spans="1:9" x14ac:dyDescent="0.25">
      <c r="A31" s="9" t="s">
        <v>215</v>
      </c>
      <c r="B31" s="9" t="s">
        <v>226</v>
      </c>
      <c r="C31" s="9" t="s">
        <v>112</v>
      </c>
      <c r="D31" s="10" t="s">
        <v>227</v>
      </c>
      <c r="E31" s="10" t="s">
        <v>228</v>
      </c>
      <c r="F31" s="9" t="s">
        <v>229</v>
      </c>
      <c r="G31" s="10" t="s">
        <v>230</v>
      </c>
      <c r="H31" s="9" t="s">
        <v>117</v>
      </c>
      <c r="I31" s="11" t="s">
        <v>118</v>
      </c>
    </row>
    <row r="32" spans="1:9" x14ac:dyDescent="0.25">
      <c r="A32" s="9" t="s">
        <v>215</v>
      </c>
      <c r="B32" s="9" t="s">
        <v>231</v>
      </c>
      <c r="C32" s="9" t="s">
        <v>112</v>
      </c>
      <c r="D32" s="10" t="s">
        <v>232</v>
      </c>
      <c r="E32" s="10" t="s">
        <v>233</v>
      </c>
      <c r="F32" s="9" t="s">
        <v>234</v>
      </c>
      <c r="G32" s="10" t="s">
        <v>235</v>
      </c>
      <c r="H32" s="9" t="s">
        <v>117</v>
      </c>
      <c r="I32" s="11" t="s">
        <v>118</v>
      </c>
    </row>
    <row r="33" spans="1:9" x14ac:dyDescent="0.25">
      <c r="A33" s="9" t="s">
        <v>236</v>
      </c>
      <c r="B33" s="9" t="s">
        <v>237</v>
      </c>
      <c r="C33" s="9" t="s">
        <v>124</v>
      </c>
      <c r="D33" s="10" t="s">
        <v>238</v>
      </c>
      <c r="E33" s="10" t="s">
        <v>121</v>
      </c>
      <c r="F33" s="9" t="s">
        <v>239</v>
      </c>
      <c r="G33" s="10" t="s">
        <v>240</v>
      </c>
      <c r="H33" s="9" t="s">
        <v>241</v>
      </c>
      <c r="I33" s="11" t="s">
        <v>118</v>
      </c>
    </row>
    <row r="34" spans="1:9" x14ac:dyDescent="0.25">
      <c r="A34" s="9" t="s">
        <v>236</v>
      </c>
      <c r="B34" s="9" t="s">
        <v>242</v>
      </c>
      <c r="C34" s="9" t="s">
        <v>112</v>
      </c>
      <c r="D34" s="10" t="s">
        <v>243</v>
      </c>
      <c r="E34" s="10" t="s">
        <v>121</v>
      </c>
      <c r="F34" s="9" t="s">
        <v>244</v>
      </c>
      <c r="G34" s="10" t="s">
        <v>245</v>
      </c>
      <c r="H34" s="9" t="s">
        <v>241</v>
      </c>
      <c r="I34" s="11" t="s">
        <v>118</v>
      </c>
    </row>
    <row r="35" spans="1:9" x14ac:dyDescent="0.25">
      <c r="A35" s="9" t="s">
        <v>236</v>
      </c>
      <c r="B35" s="9" t="s">
        <v>246</v>
      </c>
      <c r="C35" s="9" t="s">
        <v>112</v>
      </c>
      <c r="D35" s="10" t="s">
        <v>247</v>
      </c>
      <c r="E35" s="10" t="s">
        <v>121</v>
      </c>
      <c r="F35" s="9" t="s">
        <v>115</v>
      </c>
      <c r="G35" s="10" t="s">
        <v>248</v>
      </c>
      <c r="H35" s="9" t="s">
        <v>241</v>
      </c>
      <c r="I35" s="14" t="s">
        <v>249</v>
      </c>
    </row>
    <row r="36" spans="1:9" x14ac:dyDescent="0.25">
      <c r="A36" s="9" t="s">
        <v>236</v>
      </c>
      <c r="B36" s="9" t="s">
        <v>250</v>
      </c>
      <c r="C36" s="9" t="s">
        <v>112</v>
      </c>
      <c r="D36" s="10" t="s">
        <v>251</v>
      </c>
      <c r="E36" s="10" t="s">
        <v>121</v>
      </c>
      <c r="F36" s="9" t="s">
        <v>115</v>
      </c>
      <c r="G36" s="10" t="s">
        <v>252</v>
      </c>
      <c r="H36" s="9" t="s">
        <v>241</v>
      </c>
      <c r="I36" s="11" t="s">
        <v>118</v>
      </c>
    </row>
  </sheetData>
  <autoFilter ref="A4:I36" xr:uid="{00000000-0009-0000-0000-000001000000}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6"/>
  <sheetViews>
    <sheetView showGridLines="0" workbookViewId="0">
      <pane ySplit="13" topLeftCell="A14" activePane="bottomLeft" state="frozen"/>
      <selection pane="bottomLeft" sqref="A1:M1"/>
    </sheetView>
  </sheetViews>
  <sheetFormatPr defaultRowHeight="15" x14ac:dyDescent="0.25"/>
  <cols>
    <col min="1" max="1" width="30" customWidth="1"/>
    <col min="2" max="2" width="15" customWidth="1"/>
    <col min="3" max="3" width="26" customWidth="1"/>
    <col min="4" max="4" width="34" customWidth="1"/>
    <col min="5" max="5" width="11" customWidth="1"/>
    <col min="6" max="6" width="40" customWidth="1"/>
    <col min="7" max="8" width="38" customWidth="1"/>
    <col min="9" max="9" width="30" customWidth="1"/>
    <col min="10" max="10" width="14" customWidth="1"/>
    <col min="11" max="11" width="10" customWidth="1"/>
    <col min="12" max="12" width="12" customWidth="1"/>
    <col min="13" max="13" width="58" customWidth="1"/>
  </cols>
  <sheetData>
    <row r="1" spans="1:13" ht="26.1" customHeight="1" x14ac:dyDescent="0.25">
      <c r="A1" s="27" t="s">
        <v>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5">
      <c r="A2" s="15" t="s">
        <v>253</v>
      </c>
      <c r="B2" s="29" t="s">
        <v>254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25">
      <c r="A3" s="15" t="s">
        <v>255</v>
      </c>
      <c r="B3" s="29" t="s">
        <v>125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x14ac:dyDescent="0.25">
      <c r="A4" s="15" t="s">
        <v>256</v>
      </c>
      <c r="B4" s="29" t="s">
        <v>129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25">
      <c r="A5" s="15" t="s">
        <v>257</v>
      </c>
      <c r="B5" s="29" t="s">
        <v>258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25">
      <c r="A6" s="15" t="s">
        <v>106</v>
      </c>
      <c r="B6" s="29" t="s">
        <v>259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25">
      <c r="A7" s="15" t="s">
        <v>107</v>
      </c>
      <c r="B7" s="29" t="s">
        <v>260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x14ac:dyDescent="0.25">
      <c r="A8" s="15" t="s">
        <v>261</v>
      </c>
      <c r="B8" s="29" t="s">
        <v>262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x14ac:dyDescent="0.25">
      <c r="A9" s="15" t="s">
        <v>263</v>
      </c>
      <c r="B9" s="29" t="s">
        <v>264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3" x14ac:dyDescent="0.25">
      <c r="A10" s="15" t="s">
        <v>265</v>
      </c>
      <c r="B10" s="29" t="s">
        <v>266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3" x14ac:dyDescent="0.25">
      <c r="A11" s="15" t="s">
        <v>267</v>
      </c>
      <c r="B11" s="29" t="s">
        <v>268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3" spans="1:13" ht="30" customHeight="1" x14ac:dyDescent="0.25">
      <c r="A13" s="8" t="s">
        <v>63</v>
      </c>
      <c r="B13" s="8" t="s">
        <v>65</v>
      </c>
      <c r="C13" s="8" t="s">
        <v>67</v>
      </c>
      <c r="D13" s="8" t="s">
        <v>69</v>
      </c>
      <c r="E13" s="8" t="s">
        <v>269</v>
      </c>
      <c r="F13" s="8" t="s">
        <v>71</v>
      </c>
      <c r="G13" s="8" t="s">
        <v>73</v>
      </c>
      <c r="H13" s="8" t="s">
        <v>75</v>
      </c>
      <c r="I13" s="8" t="s">
        <v>270</v>
      </c>
      <c r="J13" s="8" t="s">
        <v>79</v>
      </c>
      <c r="K13" s="8" t="s">
        <v>81</v>
      </c>
      <c r="L13" s="8" t="s">
        <v>83</v>
      </c>
      <c r="M13" s="8" t="s">
        <v>267</v>
      </c>
    </row>
    <row r="14" spans="1:13" ht="38.25" x14ac:dyDescent="0.25">
      <c r="A14" s="9" t="s">
        <v>271</v>
      </c>
      <c r="B14" s="9" t="s">
        <v>272</v>
      </c>
      <c r="C14" s="10" t="s">
        <v>115</v>
      </c>
      <c r="D14" s="10" t="s">
        <v>273</v>
      </c>
      <c r="E14" s="9" t="s">
        <v>274</v>
      </c>
      <c r="F14" s="10" t="s">
        <v>275</v>
      </c>
      <c r="G14" s="10" t="s">
        <v>276</v>
      </c>
      <c r="H14" s="10" t="s">
        <v>277</v>
      </c>
      <c r="I14" s="9" t="s">
        <v>278</v>
      </c>
      <c r="J14" s="9" t="s">
        <v>279</v>
      </c>
      <c r="K14" s="9" t="s">
        <v>280</v>
      </c>
      <c r="L14" s="9" t="s">
        <v>281</v>
      </c>
      <c r="M14" s="9" t="s">
        <v>282</v>
      </c>
    </row>
    <row r="15" spans="1:13" x14ac:dyDescent="0.25">
      <c r="A15" s="9" t="s">
        <v>283</v>
      </c>
      <c r="B15" s="9" t="s">
        <v>272</v>
      </c>
      <c r="C15" s="10" t="s">
        <v>284</v>
      </c>
      <c r="D15" s="10" t="s">
        <v>285</v>
      </c>
      <c r="E15" s="9" t="s">
        <v>286</v>
      </c>
      <c r="F15" s="10" t="s">
        <v>287</v>
      </c>
      <c r="G15" s="10" t="s">
        <v>288</v>
      </c>
      <c r="H15" s="10" t="s">
        <v>289</v>
      </c>
      <c r="I15" s="9" t="s">
        <v>121</v>
      </c>
      <c r="J15" s="9" t="s">
        <v>290</v>
      </c>
      <c r="K15" s="9" t="s">
        <v>280</v>
      </c>
      <c r="L15" s="9"/>
      <c r="M15" s="9" t="s">
        <v>291</v>
      </c>
    </row>
    <row r="16" spans="1:13" ht="24" x14ac:dyDescent="0.25">
      <c r="A16" s="9" t="s">
        <v>292</v>
      </c>
      <c r="B16" s="9" t="s">
        <v>272</v>
      </c>
      <c r="C16" s="10" t="s">
        <v>293</v>
      </c>
      <c r="D16" s="10" t="s">
        <v>294</v>
      </c>
      <c r="E16" s="9" t="s">
        <v>286</v>
      </c>
      <c r="F16" s="10" t="s">
        <v>295</v>
      </c>
      <c r="G16" s="10" t="s">
        <v>296</v>
      </c>
      <c r="H16" s="10" t="s">
        <v>297</v>
      </c>
      <c r="I16" s="9" t="s">
        <v>298</v>
      </c>
      <c r="J16" s="9" t="s">
        <v>299</v>
      </c>
      <c r="K16" s="9" t="s">
        <v>280</v>
      </c>
      <c r="L16" s="9"/>
      <c r="M16" s="9" t="s">
        <v>300</v>
      </c>
    </row>
    <row r="17" spans="1:13" ht="25.5" x14ac:dyDescent="0.25">
      <c r="A17" s="9" t="s">
        <v>301</v>
      </c>
      <c r="B17" s="9" t="s">
        <v>272</v>
      </c>
      <c r="C17" s="10" t="s">
        <v>302</v>
      </c>
      <c r="D17" s="10" t="s">
        <v>303</v>
      </c>
      <c r="E17" s="9" t="s">
        <v>304</v>
      </c>
      <c r="F17" s="10" t="s">
        <v>305</v>
      </c>
      <c r="G17" s="10" t="s">
        <v>306</v>
      </c>
      <c r="H17" s="10" t="s">
        <v>307</v>
      </c>
      <c r="I17" s="9" t="s">
        <v>308</v>
      </c>
      <c r="J17" s="9" t="s">
        <v>279</v>
      </c>
      <c r="K17" s="9" t="s">
        <v>280</v>
      </c>
      <c r="L17" s="9" t="s">
        <v>281</v>
      </c>
      <c r="M17" s="9" t="s">
        <v>309</v>
      </c>
    </row>
    <row r="18" spans="1:13" x14ac:dyDescent="0.25">
      <c r="A18" s="9" t="s">
        <v>310</v>
      </c>
      <c r="B18" s="9" t="s">
        <v>272</v>
      </c>
      <c r="C18" s="10" t="s">
        <v>311</v>
      </c>
      <c r="D18" s="10" t="s">
        <v>312</v>
      </c>
      <c r="E18" s="9" t="s">
        <v>313</v>
      </c>
      <c r="F18" s="10" t="s">
        <v>314</v>
      </c>
      <c r="G18" s="10" t="s">
        <v>315</v>
      </c>
      <c r="H18" s="10" t="s">
        <v>316</v>
      </c>
      <c r="I18" s="9" t="s">
        <v>317</v>
      </c>
      <c r="J18" s="9" t="s">
        <v>279</v>
      </c>
      <c r="K18" s="9" t="s">
        <v>280</v>
      </c>
      <c r="L18" s="9"/>
      <c r="M18" s="9" t="s">
        <v>318</v>
      </c>
    </row>
    <row r="19" spans="1:13" x14ac:dyDescent="0.25">
      <c r="A19" s="16" t="s">
        <v>319</v>
      </c>
      <c r="B19" s="16" t="s">
        <v>121</v>
      </c>
      <c r="C19" s="17" t="s">
        <v>121</v>
      </c>
      <c r="D19" s="17" t="s">
        <v>121</v>
      </c>
      <c r="E19" s="16" t="s">
        <v>320</v>
      </c>
      <c r="F19" s="18" t="s">
        <v>121</v>
      </c>
      <c r="G19" s="17" t="s">
        <v>321</v>
      </c>
      <c r="H19" s="17" t="s">
        <v>322</v>
      </c>
      <c r="I19" s="16" t="s">
        <v>323</v>
      </c>
      <c r="J19" s="16" t="s">
        <v>320</v>
      </c>
      <c r="K19" s="16" t="s">
        <v>320</v>
      </c>
      <c r="L19" s="16"/>
      <c r="M19" s="16" t="s">
        <v>324</v>
      </c>
    </row>
    <row r="20" spans="1:13" ht="25.5" x14ac:dyDescent="0.25">
      <c r="A20" s="16" t="s">
        <v>325</v>
      </c>
      <c r="B20" s="16" t="s">
        <v>121</v>
      </c>
      <c r="C20" s="17" t="s">
        <v>121</v>
      </c>
      <c r="D20" s="17" t="s">
        <v>121</v>
      </c>
      <c r="E20" s="16" t="s">
        <v>320</v>
      </c>
      <c r="F20" s="18" t="s">
        <v>121</v>
      </c>
      <c r="G20" s="17" t="s">
        <v>326</v>
      </c>
      <c r="H20" s="17" t="s">
        <v>327</v>
      </c>
      <c r="I20" s="16" t="s">
        <v>328</v>
      </c>
      <c r="J20" s="16" t="s">
        <v>320</v>
      </c>
      <c r="K20" s="16" t="s">
        <v>329</v>
      </c>
      <c r="L20" s="16"/>
      <c r="M20" s="16" t="s">
        <v>330</v>
      </c>
    </row>
    <row r="21" spans="1:13" ht="24" x14ac:dyDescent="0.25">
      <c r="A21" s="16" t="s">
        <v>331</v>
      </c>
      <c r="B21" s="16" t="s">
        <v>272</v>
      </c>
      <c r="C21" s="17" t="s">
        <v>332</v>
      </c>
      <c r="D21" s="17" t="s">
        <v>333</v>
      </c>
      <c r="E21" s="16" t="s">
        <v>334</v>
      </c>
      <c r="F21" s="18" t="s">
        <v>335</v>
      </c>
      <c r="G21" s="17" t="s">
        <v>288</v>
      </c>
      <c r="H21" s="17" t="s">
        <v>289</v>
      </c>
      <c r="I21" s="16" t="s">
        <v>121</v>
      </c>
      <c r="J21" s="16" t="s">
        <v>336</v>
      </c>
      <c r="K21" s="16" t="s">
        <v>280</v>
      </c>
      <c r="L21" s="16"/>
      <c r="M21" s="16" t="s">
        <v>337</v>
      </c>
    </row>
    <row r="22" spans="1:13" x14ac:dyDescent="0.25">
      <c r="A22" s="9" t="s">
        <v>338</v>
      </c>
      <c r="B22" s="9" t="s">
        <v>272</v>
      </c>
      <c r="C22" s="10" t="s">
        <v>339</v>
      </c>
      <c r="D22" s="10" t="s">
        <v>340</v>
      </c>
      <c r="E22" s="9" t="s">
        <v>313</v>
      </c>
      <c r="F22" s="10" t="s">
        <v>341</v>
      </c>
      <c r="G22" s="10" t="s">
        <v>288</v>
      </c>
      <c r="H22" s="10" t="s">
        <v>289</v>
      </c>
      <c r="I22" s="9" t="s">
        <v>121</v>
      </c>
      <c r="J22" s="9" t="s">
        <v>290</v>
      </c>
      <c r="K22" s="9" t="s">
        <v>280</v>
      </c>
      <c r="L22" s="9"/>
      <c r="M22" s="9" t="s">
        <v>342</v>
      </c>
    </row>
    <row r="23" spans="1:13" ht="25.5" x14ac:dyDescent="0.25">
      <c r="A23" s="9" t="s">
        <v>343</v>
      </c>
      <c r="B23" s="9" t="s">
        <v>272</v>
      </c>
      <c r="C23" s="10" t="s">
        <v>344</v>
      </c>
      <c r="D23" s="10" t="s">
        <v>345</v>
      </c>
      <c r="E23" s="9" t="s">
        <v>346</v>
      </c>
      <c r="F23" s="10" t="s">
        <v>347</v>
      </c>
      <c r="G23" s="10" t="s">
        <v>288</v>
      </c>
      <c r="H23" s="10" t="s">
        <v>289</v>
      </c>
      <c r="I23" s="9" t="s">
        <v>121</v>
      </c>
      <c r="J23" s="9" t="s">
        <v>336</v>
      </c>
      <c r="K23" s="9" t="s">
        <v>280</v>
      </c>
      <c r="L23" s="9"/>
      <c r="M23" s="9" t="s">
        <v>348</v>
      </c>
    </row>
    <row r="24" spans="1:13" x14ac:dyDescent="0.25">
      <c r="A24" s="9" t="s">
        <v>349</v>
      </c>
      <c r="B24" s="9" t="s">
        <v>272</v>
      </c>
      <c r="C24" s="10" t="s">
        <v>350</v>
      </c>
      <c r="D24" s="10" t="s">
        <v>351</v>
      </c>
      <c r="E24" s="9" t="s">
        <v>313</v>
      </c>
      <c r="F24" s="10" t="s">
        <v>352</v>
      </c>
      <c r="G24" s="10" t="s">
        <v>353</v>
      </c>
      <c r="H24" s="10" t="s">
        <v>354</v>
      </c>
      <c r="I24" s="9" t="s">
        <v>355</v>
      </c>
      <c r="J24" s="9" t="s">
        <v>279</v>
      </c>
      <c r="K24" s="9" t="s">
        <v>280</v>
      </c>
      <c r="L24" s="9" t="s">
        <v>281</v>
      </c>
      <c r="M24" s="9"/>
    </row>
    <row r="25" spans="1:13" ht="25.5" x14ac:dyDescent="0.25">
      <c r="A25" s="9" t="s">
        <v>356</v>
      </c>
      <c r="B25" s="9" t="s">
        <v>272</v>
      </c>
      <c r="C25" s="10" t="s">
        <v>357</v>
      </c>
      <c r="D25" s="10" t="s">
        <v>358</v>
      </c>
      <c r="E25" s="9" t="s">
        <v>359</v>
      </c>
      <c r="F25" s="10" t="s">
        <v>360</v>
      </c>
      <c r="G25" s="10" t="s">
        <v>361</v>
      </c>
      <c r="H25" s="10" t="s">
        <v>289</v>
      </c>
      <c r="I25" s="9" t="s">
        <v>362</v>
      </c>
      <c r="J25" s="9" t="s">
        <v>279</v>
      </c>
      <c r="K25" s="9" t="s">
        <v>280</v>
      </c>
      <c r="L25" s="9" t="s">
        <v>281</v>
      </c>
      <c r="M25" s="9" t="s">
        <v>363</v>
      </c>
    </row>
    <row r="26" spans="1:13" x14ac:dyDescent="0.25">
      <c r="A26" s="9" t="s">
        <v>364</v>
      </c>
      <c r="B26" s="9" t="s">
        <v>272</v>
      </c>
      <c r="C26" s="10" t="s">
        <v>365</v>
      </c>
      <c r="D26" s="10" t="s">
        <v>366</v>
      </c>
      <c r="E26" s="9" t="s">
        <v>334</v>
      </c>
      <c r="F26" s="10" t="s">
        <v>367</v>
      </c>
      <c r="G26" s="10" t="s">
        <v>288</v>
      </c>
      <c r="H26" s="10" t="s">
        <v>289</v>
      </c>
      <c r="I26" s="9" t="s">
        <v>121</v>
      </c>
      <c r="J26" s="9" t="s">
        <v>290</v>
      </c>
      <c r="K26" s="9" t="s">
        <v>280</v>
      </c>
      <c r="L26" s="9"/>
      <c r="M26" s="9"/>
    </row>
    <row r="27" spans="1:13" x14ac:dyDescent="0.25">
      <c r="A27" s="16" t="s">
        <v>368</v>
      </c>
      <c r="B27" s="16" t="s">
        <v>272</v>
      </c>
      <c r="C27" s="17" t="s">
        <v>369</v>
      </c>
      <c r="D27" s="17" t="s">
        <v>370</v>
      </c>
      <c r="E27" s="16" t="s">
        <v>313</v>
      </c>
      <c r="F27" s="18" t="s">
        <v>335</v>
      </c>
      <c r="G27" s="17" t="s">
        <v>288</v>
      </c>
      <c r="H27" s="17" t="s">
        <v>289</v>
      </c>
      <c r="I27" s="16" t="s">
        <v>121</v>
      </c>
      <c r="J27" s="16" t="s">
        <v>121</v>
      </c>
      <c r="K27" s="16" t="s">
        <v>280</v>
      </c>
      <c r="L27" s="16"/>
      <c r="M27" s="16" t="s">
        <v>371</v>
      </c>
    </row>
    <row r="28" spans="1:13" x14ac:dyDescent="0.25">
      <c r="A28" s="9" t="s">
        <v>372</v>
      </c>
      <c r="B28" s="9" t="s">
        <v>272</v>
      </c>
      <c r="C28" s="10" t="s">
        <v>373</v>
      </c>
      <c r="D28" s="10" t="s">
        <v>374</v>
      </c>
      <c r="E28" s="9" t="s">
        <v>375</v>
      </c>
      <c r="F28" s="10" t="s">
        <v>376</v>
      </c>
      <c r="G28" s="10" t="s">
        <v>288</v>
      </c>
      <c r="H28" s="10" t="s">
        <v>289</v>
      </c>
      <c r="I28" s="9" t="s">
        <v>121</v>
      </c>
      <c r="J28" s="9" t="s">
        <v>290</v>
      </c>
      <c r="K28" s="9" t="s">
        <v>280</v>
      </c>
      <c r="L28" s="9"/>
      <c r="M28" s="9"/>
    </row>
    <row r="29" spans="1:13" ht="25.5" x14ac:dyDescent="0.25">
      <c r="A29" s="9" t="s">
        <v>377</v>
      </c>
      <c r="B29" s="9" t="s">
        <v>272</v>
      </c>
      <c r="C29" s="10" t="s">
        <v>378</v>
      </c>
      <c r="D29" s="10" t="s">
        <v>379</v>
      </c>
      <c r="E29" s="9" t="s">
        <v>313</v>
      </c>
      <c r="F29" s="10" t="s">
        <v>380</v>
      </c>
      <c r="G29" s="10" t="s">
        <v>381</v>
      </c>
      <c r="H29" s="10" t="s">
        <v>382</v>
      </c>
      <c r="I29" s="9" t="s">
        <v>383</v>
      </c>
      <c r="J29" s="9" t="s">
        <v>279</v>
      </c>
      <c r="K29" s="9" t="s">
        <v>280</v>
      </c>
      <c r="L29" s="9"/>
      <c r="M29" s="9" t="s">
        <v>384</v>
      </c>
    </row>
    <row r="30" spans="1:13" ht="25.5" x14ac:dyDescent="0.25">
      <c r="A30" s="9" t="s">
        <v>385</v>
      </c>
      <c r="B30" s="9" t="s">
        <v>272</v>
      </c>
      <c r="C30" s="10" t="s">
        <v>386</v>
      </c>
      <c r="D30" s="10" t="s">
        <v>387</v>
      </c>
      <c r="E30" s="9" t="s">
        <v>388</v>
      </c>
      <c r="F30" s="10" t="s">
        <v>389</v>
      </c>
      <c r="G30" s="10" t="s">
        <v>390</v>
      </c>
      <c r="H30" s="10" t="s">
        <v>391</v>
      </c>
      <c r="I30" s="9" t="s">
        <v>392</v>
      </c>
      <c r="J30" s="9" t="s">
        <v>279</v>
      </c>
      <c r="K30" s="9" t="s">
        <v>280</v>
      </c>
      <c r="L30" s="9"/>
      <c r="M30" s="9" t="s">
        <v>393</v>
      </c>
    </row>
    <row r="31" spans="1:13" ht="24" x14ac:dyDescent="0.25">
      <c r="A31" s="16" t="s">
        <v>394</v>
      </c>
      <c r="B31" s="16" t="s">
        <v>272</v>
      </c>
      <c r="C31" s="17" t="s">
        <v>395</v>
      </c>
      <c r="D31" s="17" t="s">
        <v>396</v>
      </c>
      <c r="E31" s="16" t="s">
        <v>286</v>
      </c>
      <c r="F31" s="18" t="s">
        <v>335</v>
      </c>
      <c r="G31" s="17" t="s">
        <v>288</v>
      </c>
      <c r="H31" s="17" t="s">
        <v>289</v>
      </c>
      <c r="I31" s="16" t="s">
        <v>121</v>
      </c>
      <c r="J31" s="16" t="s">
        <v>121</v>
      </c>
      <c r="K31" s="16" t="s">
        <v>280</v>
      </c>
      <c r="L31" s="16"/>
      <c r="M31" s="16" t="s">
        <v>371</v>
      </c>
    </row>
    <row r="32" spans="1:13" x14ac:dyDescent="0.25">
      <c r="A32" s="16" t="s">
        <v>397</v>
      </c>
      <c r="B32" s="16" t="s">
        <v>272</v>
      </c>
      <c r="C32" s="17" t="s">
        <v>398</v>
      </c>
      <c r="D32" s="17" t="s">
        <v>399</v>
      </c>
      <c r="E32" s="16" t="s">
        <v>313</v>
      </c>
      <c r="F32" s="18" t="s">
        <v>335</v>
      </c>
      <c r="G32" s="17" t="s">
        <v>288</v>
      </c>
      <c r="H32" s="17" t="s">
        <v>289</v>
      </c>
      <c r="I32" s="16" t="s">
        <v>121</v>
      </c>
      <c r="J32" s="16" t="s">
        <v>121</v>
      </c>
      <c r="K32" s="16" t="s">
        <v>280</v>
      </c>
      <c r="L32" s="16"/>
      <c r="M32" s="16" t="s">
        <v>371</v>
      </c>
    </row>
    <row r="33" spans="1:13" ht="25.5" x14ac:dyDescent="0.25">
      <c r="A33" s="9" t="s">
        <v>400</v>
      </c>
      <c r="B33" s="9" t="s">
        <v>272</v>
      </c>
      <c r="C33" s="10" t="s">
        <v>401</v>
      </c>
      <c r="D33" s="10" t="s">
        <v>402</v>
      </c>
      <c r="E33" s="9" t="s">
        <v>313</v>
      </c>
      <c r="F33" s="10" t="s">
        <v>403</v>
      </c>
      <c r="G33" s="10" t="s">
        <v>404</v>
      </c>
      <c r="H33" s="10" t="s">
        <v>405</v>
      </c>
      <c r="I33" s="9" t="s">
        <v>121</v>
      </c>
      <c r="J33" s="9" t="s">
        <v>299</v>
      </c>
      <c r="K33" s="9" t="s">
        <v>280</v>
      </c>
      <c r="L33" s="9"/>
      <c r="M33" s="9" t="s">
        <v>406</v>
      </c>
    </row>
    <row r="34" spans="1:13" ht="25.5" x14ac:dyDescent="0.25">
      <c r="A34" s="9" t="s">
        <v>407</v>
      </c>
      <c r="B34" s="9" t="s">
        <v>272</v>
      </c>
      <c r="C34" s="10" t="s">
        <v>408</v>
      </c>
      <c r="D34" s="10" t="s">
        <v>409</v>
      </c>
      <c r="E34" s="9" t="s">
        <v>410</v>
      </c>
      <c r="F34" s="10" t="s">
        <v>411</v>
      </c>
      <c r="G34" s="10" t="s">
        <v>412</v>
      </c>
      <c r="H34" s="10" t="s">
        <v>413</v>
      </c>
      <c r="I34" s="9" t="s">
        <v>414</v>
      </c>
      <c r="J34" s="9" t="s">
        <v>279</v>
      </c>
      <c r="K34" s="9" t="s">
        <v>280</v>
      </c>
      <c r="L34" s="9"/>
      <c r="M34" s="9" t="s">
        <v>415</v>
      </c>
    </row>
    <row r="35" spans="1:13" ht="25.5" x14ac:dyDescent="0.25">
      <c r="A35" s="16" t="s">
        <v>416</v>
      </c>
      <c r="B35" s="16" t="s">
        <v>272</v>
      </c>
      <c r="C35" s="17" t="s">
        <v>417</v>
      </c>
      <c r="D35" s="17" t="s">
        <v>418</v>
      </c>
      <c r="E35" s="16" t="s">
        <v>313</v>
      </c>
      <c r="F35" s="18" t="s">
        <v>419</v>
      </c>
      <c r="G35" s="17" t="s">
        <v>288</v>
      </c>
      <c r="H35" s="17" t="s">
        <v>289</v>
      </c>
      <c r="I35" s="16" t="s">
        <v>121</v>
      </c>
      <c r="J35" s="16" t="s">
        <v>121</v>
      </c>
      <c r="K35" s="16" t="s">
        <v>280</v>
      </c>
      <c r="L35" s="16"/>
      <c r="M35" s="16" t="s">
        <v>420</v>
      </c>
    </row>
    <row r="36" spans="1:13" ht="24" x14ac:dyDescent="0.25">
      <c r="A36" s="9" t="s">
        <v>421</v>
      </c>
      <c r="B36" s="9" t="s">
        <v>272</v>
      </c>
      <c r="C36" s="10" t="s">
        <v>422</v>
      </c>
      <c r="D36" s="10" t="s">
        <v>423</v>
      </c>
      <c r="E36" s="9" t="s">
        <v>424</v>
      </c>
      <c r="F36" s="10" t="s">
        <v>425</v>
      </c>
      <c r="G36" s="10" t="s">
        <v>426</v>
      </c>
      <c r="H36" s="10" t="s">
        <v>427</v>
      </c>
      <c r="I36" s="9" t="s">
        <v>428</v>
      </c>
      <c r="J36" s="9" t="s">
        <v>279</v>
      </c>
      <c r="K36" s="9" t="s">
        <v>280</v>
      </c>
      <c r="L36" s="9"/>
      <c r="M36" s="9" t="s">
        <v>429</v>
      </c>
    </row>
    <row r="37" spans="1:13" x14ac:dyDescent="0.25">
      <c r="A37" s="16" t="s">
        <v>430</v>
      </c>
      <c r="B37" s="16" t="s">
        <v>272</v>
      </c>
      <c r="C37" s="17" t="s">
        <v>431</v>
      </c>
      <c r="D37" s="17" t="s">
        <v>432</v>
      </c>
      <c r="E37" s="16" t="s">
        <v>313</v>
      </c>
      <c r="F37" s="18" t="s">
        <v>335</v>
      </c>
      <c r="G37" s="17" t="s">
        <v>288</v>
      </c>
      <c r="H37" s="17" t="s">
        <v>289</v>
      </c>
      <c r="I37" s="16" t="s">
        <v>121</v>
      </c>
      <c r="J37" s="16" t="s">
        <v>121</v>
      </c>
      <c r="K37" s="16" t="s">
        <v>280</v>
      </c>
      <c r="L37" s="16"/>
      <c r="M37" s="16" t="s">
        <v>371</v>
      </c>
    </row>
    <row r="38" spans="1:13" ht="25.5" x14ac:dyDescent="0.25">
      <c r="A38" s="9" t="s">
        <v>433</v>
      </c>
      <c r="B38" s="9" t="s">
        <v>272</v>
      </c>
      <c r="C38" s="10" t="s">
        <v>434</v>
      </c>
      <c r="D38" s="10" t="s">
        <v>435</v>
      </c>
      <c r="E38" s="9" t="s">
        <v>313</v>
      </c>
      <c r="F38" s="10" t="s">
        <v>436</v>
      </c>
      <c r="G38" s="10" t="s">
        <v>437</v>
      </c>
      <c r="H38" s="10" t="s">
        <v>438</v>
      </c>
      <c r="I38" s="9" t="s">
        <v>439</v>
      </c>
      <c r="J38" s="9" t="s">
        <v>279</v>
      </c>
      <c r="K38" s="9" t="s">
        <v>280</v>
      </c>
      <c r="L38" s="9" t="s">
        <v>281</v>
      </c>
      <c r="M38" s="9" t="s">
        <v>440</v>
      </c>
    </row>
    <row r="39" spans="1:13" ht="25.5" x14ac:dyDescent="0.25">
      <c r="A39" s="9" t="s">
        <v>441</v>
      </c>
      <c r="B39" s="9" t="s">
        <v>272</v>
      </c>
      <c r="C39" s="10" t="s">
        <v>442</v>
      </c>
      <c r="D39" s="10" t="s">
        <v>443</v>
      </c>
      <c r="E39" s="9" t="s">
        <v>313</v>
      </c>
      <c r="F39" s="10" t="s">
        <v>444</v>
      </c>
      <c r="G39" s="10" t="s">
        <v>445</v>
      </c>
      <c r="H39" s="10" t="s">
        <v>446</v>
      </c>
      <c r="I39" s="9" t="s">
        <v>447</v>
      </c>
      <c r="J39" s="9" t="s">
        <v>279</v>
      </c>
      <c r="K39" s="9" t="s">
        <v>280</v>
      </c>
      <c r="L39" s="9"/>
      <c r="M39" s="9"/>
    </row>
    <row r="40" spans="1:13" ht="38.25" x14ac:dyDescent="0.25">
      <c r="A40" s="9" t="s">
        <v>448</v>
      </c>
      <c r="B40" s="9" t="s">
        <v>272</v>
      </c>
      <c r="C40" s="10" t="s">
        <v>449</v>
      </c>
      <c r="D40" s="10" t="s">
        <v>450</v>
      </c>
      <c r="E40" s="9" t="s">
        <v>313</v>
      </c>
      <c r="F40" s="10" t="s">
        <v>451</v>
      </c>
      <c r="G40" s="10" t="s">
        <v>452</v>
      </c>
      <c r="H40" s="10" t="s">
        <v>289</v>
      </c>
      <c r="I40" s="9" t="s">
        <v>453</v>
      </c>
      <c r="J40" s="9" t="s">
        <v>279</v>
      </c>
      <c r="K40" s="9" t="s">
        <v>280</v>
      </c>
      <c r="L40" s="9" t="s">
        <v>281</v>
      </c>
      <c r="M40" s="9" t="s">
        <v>454</v>
      </c>
    </row>
    <row r="41" spans="1:13" ht="25.5" x14ac:dyDescent="0.25">
      <c r="A41" s="16" t="s">
        <v>455</v>
      </c>
      <c r="B41" s="16" t="s">
        <v>272</v>
      </c>
      <c r="C41" s="17" t="s">
        <v>456</v>
      </c>
      <c r="D41" s="17" t="s">
        <v>457</v>
      </c>
      <c r="E41" s="16" t="s">
        <v>313</v>
      </c>
      <c r="F41" s="18" t="s">
        <v>335</v>
      </c>
      <c r="G41" s="17" t="s">
        <v>288</v>
      </c>
      <c r="H41" s="17" t="s">
        <v>289</v>
      </c>
      <c r="I41" s="16" t="s">
        <v>121</v>
      </c>
      <c r="J41" s="16" t="s">
        <v>121</v>
      </c>
      <c r="K41" s="16" t="s">
        <v>280</v>
      </c>
      <c r="L41" s="16"/>
      <c r="M41" s="16" t="s">
        <v>458</v>
      </c>
    </row>
    <row r="42" spans="1:13" ht="24" x14ac:dyDescent="0.25">
      <c r="A42" s="9" t="s">
        <v>459</v>
      </c>
      <c r="B42" s="9" t="s">
        <v>272</v>
      </c>
      <c r="C42" s="10" t="s">
        <v>460</v>
      </c>
      <c r="D42" s="10" t="s">
        <v>461</v>
      </c>
      <c r="E42" s="9" t="s">
        <v>375</v>
      </c>
      <c r="F42" s="10" t="s">
        <v>462</v>
      </c>
      <c r="G42" s="10" t="s">
        <v>288</v>
      </c>
      <c r="H42" s="10" t="s">
        <v>289</v>
      </c>
      <c r="I42" s="9" t="s">
        <v>121</v>
      </c>
      <c r="J42" s="9" t="s">
        <v>290</v>
      </c>
      <c r="K42" s="9" t="s">
        <v>280</v>
      </c>
      <c r="L42" s="9"/>
      <c r="M42" s="9"/>
    </row>
    <row r="43" spans="1:13" x14ac:dyDescent="0.25">
      <c r="A43" s="9" t="s">
        <v>463</v>
      </c>
      <c r="B43" s="9" t="s">
        <v>272</v>
      </c>
      <c r="C43" s="10" t="s">
        <v>464</v>
      </c>
      <c r="D43" s="10" t="s">
        <v>465</v>
      </c>
      <c r="E43" s="9" t="s">
        <v>466</v>
      </c>
      <c r="F43" s="10" t="s">
        <v>467</v>
      </c>
      <c r="G43" s="10" t="s">
        <v>288</v>
      </c>
      <c r="H43" s="10" t="s">
        <v>289</v>
      </c>
      <c r="I43" s="9" t="s">
        <v>121</v>
      </c>
      <c r="J43" s="9" t="s">
        <v>290</v>
      </c>
      <c r="K43" s="9" t="s">
        <v>280</v>
      </c>
      <c r="L43" s="9"/>
      <c r="M43" s="9"/>
    </row>
    <row r="44" spans="1:13" x14ac:dyDescent="0.25">
      <c r="A44" s="16" t="s">
        <v>468</v>
      </c>
      <c r="B44" s="16" t="s">
        <v>272</v>
      </c>
      <c r="C44" s="17" t="s">
        <v>469</v>
      </c>
      <c r="D44" s="17" t="s">
        <v>470</v>
      </c>
      <c r="E44" s="16" t="s">
        <v>313</v>
      </c>
      <c r="F44" s="18" t="s">
        <v>335</v>
      </c>
      <c r="G44" s="17" t="s">
        <v>288</v>
      </c>
      <c r="H44" s="17" t="s">
        <v>289</v>
      </c>
      <c r="I44" s="16" t="s">
        <v>121</v>
      </c>
      <c r="J44" s="16" t="s">
        <v>121</v>
      </c>
      <c r="K44" s="16" t="s">
        <v>280</v>
      </c>
      <c r="L44" s="16"/>
      <c r="M44" s="16" t="s">
        <v>371</v>
      </c>
    </row>
    <row r="45" spans="1:13" ht="24" x14ac:dyDescent="0.25">
      <c r="A45" s="9" t="s">
        <v>471</v>
      </c>
      <c r="B45" s="9" t="s">
        <v>272</v>
      </c>
      <c r="C45" s="10" t="s">
        <v>472</v>
      </c>
      <c r="D45" s="10" t="s">
        <v>473</v>
      </c>
      <c r="E45" s="9" t="s">
        <v>375</v>
      </c>
      <c r="F45" s="10" t="s">
        <v>474</v>
      </c>
      <c r="G45" s="10" t="s">
        <v>288</v>
      </c>
      <c r="H45" s="10" t="s">
        <v>289</v>
      </c>
      <c r="I45" s="9" t="s">
        <v>121</v>
      </c>
      <c r="J45" s="9" t="s">
        <v>290</v>
      </c>
      <c r="K45" s="9" t="s">
        <v>280</v>
      </c>
      <c r="L45" s="9"/>
      <c r="M45" s="9"/>
    </row>
    <row r="46" spans="1:13" ht="24" x14ac:dyDescent="0.25">
      <c r="A46" s="9" t="s">
        <v>475</v>
      </c>
      <c r="B46" s="9" t="s">
        <v>272</v>
      </c>
      <c r="C46" s="10" t="s">
        <v>476</v>
      </c>
      <c r="D46" s="10" t="s">
        <v>477</v>
      </c>
      <c r="E46" s="9" t="s">
        <v>375</v>
      </c>
      <c r="F46" s="10" t="s">
        <v>478</v>
      </c>
      <c r="G46" s="10" t="s">
        <v>288</v>
      </c>
      <c r="H46" s="10" t="s">
        <v>289</v>
      </c>
      <c r="I46" s="9" t="s">
        <v>121</v>
      </c>
      <c r="J46" s="9" t="s">
        <v>290</v>
      </c>
      <c r="K46" s="9" t="s">
        <v>280</v>
      </c>
      <c r="L46" s="9"/>
      <c r="M46" s="9"/>
    </row>
  </sheetData>
  <autoFilter ref="A13:M46" xr:uid="{00000000-0009-0000-0000-000002000000}"/>
  <mergeCells count="11">
    <mergeCell ref="B11:M11"/>
    <mergeCell ref="B8:M8"/>
    <mergeCell ref="B9:M9"/>
    <mergeCell ref="B4:M4"/>
    <mergeCell ref="B6:M6"/>
    <mergeCell ref="B2:M2"/>
    <mergeCell ref="B7:M7"/>
    <mergeCell ref="A1:M1"/>
    <mergeCell ref="B10:M10"/>
    <mergeCell ref="B3:M3"/>
    <mergeCell ref="B5:M5"/>
  </mergeCells>
  <dataValidations count="2">
    <dataValidation type="list" allowBlank="1" sqref="J14:J46" xr:uid="{00000000-0002-0000-0200-000000000000}">
      <formula1>"SAOP -&gt; PIM,PIM -&gt; SAOP,obojesmerno,samo RAW,izpeljano,-"</formula1>
    </dataValidation>
    <dataValidation type="list" allowBlank="1" sqref="K14:K46" xr:uid="{00000000-0002-0000-0200-000001000000}">
      <formula1>"SAOP,PIM,XML (NW/BT),izpeljano,-"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"/>
  <sheetViews>
    <sheetView showGridLines="0" workbookViewId="0">
      <pane ySplit="13" topLeftCell="A14" activePane="bottomLeft" state="frozen"/>
      <selection pane="bottomLeft" sqref="A1:M1"/>
    </sheetView>
  </sheetViews>
  <sheetFormatPr defaultRowHeight="15" x14ac:dyDescent="0.25"/>
  <cols>
    <col min="1" max="1" width="30" customWidth="1"/>
    <col min="2" max="2" width="15" customWidth="1"/>
    <col min="3" max="3" width="26" customWidth="1"/>
    <col min="4" max="4" width="34" customWidth="1"/>
    <col min="5" max="5" width="11" customWidth="1"/>
    <col min="6" max="6" width="40" customWidth="1"/>
    <col min="7" max="8" width="38" customWidth="1"/>
    <col min="9" max="9" width="30" customWidth="1"/>
    <col min="10" max="10" width="14" customWidth="1"/>
    <col min="11" max="11" width="10" customWidth="1"/>
    <col min="12" max="12" width="12" customWidth="1"/>
    <col min="13" max="13" width="58" customWidth="1"/>
  </cols>
  <sheetData>
    <row r="1" spans="1:13" ht="26.1" customHeight="1" x14ac:dyDescent="0.25">
      <c r="A1" s="27" t="s">
        <v>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5">
      <c r="A2" s="15" t="s">
        <v>253</v>
      </c>
      <c r="B2" s="29" t="s">
        <v>113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25">
      <c r="A3" s="15" t="s">
        <v>255</v>
      </c>
      <c r="B3" s="29" t="s">
        <v>125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x14ac:dyDescent="0.25">
      <c r="A4" s="15" t="s">
        <v>256</v>
      </c>
      <c r="B4" s="29" t="s">
        <v>129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25">
      <c r="A5" s="15" t="s">
        <v>257</v>
      </c>
      <c r="B5" s="29" t="s">
        <v>479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25">
      <c r="A6" s="15" t="s">
        <v>106</v>
      </c>
      <c r="B6" s="29" t="s">
        <v>115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25">
      <c r="A7" s="15" t="s">
        <v>107</v>
      </c>
      <c r="B7" s="29" t="s">
        <v>116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x14ac:dyDescent="0.25">
      <c r="A8" s="15" t="s">
        <v>261</v>
      </c>
      <c r="B8" s="29" t="s">
        <v>480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x14ac:dyDescent="0.25">
      <c r="A9" s="15" t="s">
        <v>263</v>
      </c>
      <c r="B9" s="29" t="s">
        <v>481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3" x14ac:dyDescent="0.25">
      <c r="A10" s="15" t="s">
        <v>265</v>
      </c>
      <c r="B10" s="29" t="s">
        <v>482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3" x14ac:dyDescent="0.25">
      <c r="A11" s="15" t="s">
        <v>267</v>
      </c>
      <c r="B11" s="29" t="s">
        <v>483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3" spans="1:13" ht="30" customHeight="1" x14ac:dyDescent="0.25">
      <c r="A13" s="8" t="s">
        <v>63</v>
      </c>
      <c r="B13" s="8" t="s">
        <v>65</v>
      </c>
      <c r="C13" s="8" t="s">
        <v>67</v>
      </c>
      <c r="D13" s="8" t="s">
        <v>69</v>
      </c>
      <c r="E13" s="8" t="s">
        <v>269</v>
      </c>
      <c r="F13" s="8" t="s">
        <v>71</v>
      </c>
      <c r="G13" s="8" t="s">
        <v>73</v>
      </c>
      <c r="H13" s="8" t="s">
        <v>75</v>
      </c>
      <c r="I13" s="8" t="s">
        <v>270</v>
      </c>
      <c r="J13" s="8" t="s">
        <v>79</v>
      </c>
      <c r="K13" s="8" t="s">
        <v>81</v>
      </c>
      <c r="L13" s="8" t="s">
        <v>83</v>
      </c>
      <c r="M13" s="8" t="s">
        <v>267</v>
      </c>
    </row>
    <row r="14" spans="1:13" ht="38.25" x14ac:dyDescent="0.25">
      <c r="A14" s="9" t="s">
        <v>484</v>
      </c>
      <c r="B14" s="9" t="s">
        <v>485</v>
      </c>
      <c r="C14" s="10" t="s">
        <v>486</v>
      </c>
      <c r="D14" s="10" t="s">
        <v>487</v>
      </c>
      <c r="E14" s="9" t="s">
        <v>304</v>
      </c>
      <c r="F14" s="10" t="s">
        <v>488</v>
      </c>
      <c r="G14" s="10" t="s">
        <v>489</v>
      </c>
      <c r="H14" s="10" t="s">
        <v>490</v>
      </c>
      <c r="I14" s="9" t="s">
        <v>491</v>
      </c>
      <c r="J14" s="9" t="s">
        <v>279</v>
      </c>
      <c r="K14" s="9" t="s">
        <v>492</v>
      </c>
      <c r="L14" s="9"/>
      <c r="M14" s="9" t="s">
        <v>493</v>
      </c>
    </row>
    <row r="15" spans="1:13" ht="25.5" x14ac:dyDescent="0.25">
      <c r="A15" s="9" t="s">
        <v>494</v>
      </c>
      <c r="B15" s="9" t="s">
        <v>485</v>
      </c>
      <c r="C15" s="10" t="s">
        <v>495</v>
      </c>
      <c r="D15" s="10" t="s">
        <v>496</v>
      </c>
      <c r="E15" s="9" t="s">
        <v>313</v>
      </c>
      <c r="F15" s="10" t="s">
        <v>497</v>
      </c>
      <c r="G15" s="10" t="s">
        <v>498</v>
      </c>
      <c r="H15" s="10" t="s">
        <v>289</v>
      </c>
      <c r="I15" s="9" t="s">
        <v>499</v>
      </c>
      <c r="J15" s="9" t="s">
        <v>279</v>
      </c>
      <c r="K15" s="9" t="s">
        <v>280</v>
      </c>
      <c r="L15" s="9" t="s">
        <v>281</v>
      </c>
      <c r="M15" s="9" t="s">
        <v>500</v>
      </c>
    </row>
    <row r="16" spans="1:13" ht="24" x14ac:dyDescent="0.25">
      <c r="A16" s="16" t="s">
        <v>501</v>
      </c>
      <c r="B16" s="16" t="s">
        <v>485</v>
      </c>
      <c r="C16" s="17" t="s">
        <v>502</v>
      </c>
      <c r="D16" s="17" t="s">
        <v>503</v>
      </c>
      <c r="E16" s="16" t="s">
        <v>313</v>
      </c>
      <c r="F16" s="18" t="s">
        <v>335</v>
      </c>
      <c r="G16" s="17" t="s">
        <v>288</v>
      </c>
      <c r="H16" s="17" t="s">
        <v>289</v>
      </c>
      <c r="I16" s="16" t="s">
        <v>121</v>
      </c>
      <c r="J16" s="16" t="s">
        <v>121</v>
      </c>
      <c r="K16" s="16" t="s">
        <v>280</v>
      </c>
      <c r="L16" s="16"/>
      <c r="M16" s="16" t="s">
        <v>504</v>
      </c>
    </row>
    <row r="17" spans="1:13" x14ac:dyDescent="0.25">
      <c r="A17" s="16" t="s">
        <v>505</v>
      </c>
      <c r="B17" s="16" t="s">
        <v>485</v>
      </c>
      <c r="C17" s="17" t="s">
        <v>506</v>
      </c>
      <c r="D17" s="17" t="s">
        <v>507</v>
      </c>
      <c r="E17" s="16" t="s">
        <v>313</v>
      </c>
      <c r="F17" s="18" t="s">
        <v>335</v>
      </c>
      <c r="G17" s="17" t="s">
        <v>288</v>
      </c>
      <c r="H17" s="17" t="s">
        <v>289</v>
      </c>
      <c r="I17" s="16" t="s">
        <v>121</v>
      </c>
      <c r="J17" s="16" t="s">
        <v>121</v>
      </c>
      <c r="K17" s="16" t="s">
        <v>280</v>
      </c>
      <c r="L17" s="16"/>
      <c r="M17" s="16"/>
    </row>
    <row r="18" spans="1:13" x14ac:dyDescent="0.25">
      <c r="A18" s="16" t="s">
        <v>508</v>
      </c>
      <c r="B18" s="16" t="s">
        <v>485</v>
      </c>
      <c r="C18" s="17" t="s">
        <v>509</v>
      </c>
      <c r="D18" s="17" t="s">
        <v>510</v>
      </c>
      <c r="E18" s="16" t="s">
        <v>313</v>
      </c>
      <c r="F18" s="18" t="s">
        <v>335</v>
      </c>
      <c r="G18" s="17" t="s">
        <v>288</v>
      </c>
      <c r="H18" s="17" t="s">
        <v>289</v>
      </c>
      <c r="I18" s="16" t="s">
        <v>121</v>
      </c>
      <c r="J18" s="16" t="s">
        <v>121</v>
      </c>
      <c r="K18" s="16" t="s">
        <v>280</v>
      </c>
      <c r="L18" s="16"/>
      <c r="M18" s="16"/>
    </row>
    <row r="19" spans="1:13" x14ac:dyDescent="0.25">
      <c r="A19" s="16" t="s">
        <v>511</v>
      </c>
      <c r="B19" s="16" t="s">
        <v>485</v>
      </c>
      <c r="C19" s="17" t="s">
        <v>512</v>
      </c>
      <c r="D19" s="17" t="s">
        <v>513</v>
      </c>
      <c r="E19" s="16" t="s">
        <v>313</v>
      </c>
      <c r="F19" s="18" t="s">
        <v>335</v>
      </c>
      <c r="G19" s="17" t="s">
        <v>288</v>
      </c>
      <c r="H19" s="17" t="s">
        <v>289</v>
      </c>
      <c r="I19" s="16" t="s">
        <v>121</v>
      </c>
      <c r="J19" s="16" t="s">
        <v>121</v>
      </c>
      <c r="K19" s="16" t="s">
        <v>280</v>
      </c>
      <c r="L19" s="16"/>
      <c r="M19" s="16"/>
    </row>
    <row r="20" spans="1:13" x14ac:dyDescent="0.25">
      <c r="A20" s="9" t="s">
        <v>514</v>
      </c>
      <c r="B20" s="9" t="s">
        <v>485</v>
      </c>
      <c r="C20" s="10" t="s">
        <v>515</v>
      </c>
      <c r="D20" s="10" t="s">
        <v>516</v>
      </c>
      <c r="E20" s="9" t="s">
        <v>375</v>
      </c>
      <c r="F20" s="10" t="s">
        <v>517</v>
      </c>
      <c r="G20" s="10" t="s">
        <v>288</v>
      </c>
      <c r="H20" s="10" t="s">
        <v>289</v>
      </c>
      <c r="I20" s="9" t="s">
        <v>121</v>
      </c>
      <c r="J20" s="9" t="s">
        <v>290</v>
      </c>
      <c r="K20" s="9" t="s">
        <v>280</v>
      </c>
      <c r="L20" s="9"/>
      <c r="M20" s="9"/>
    </row>
    <row r="21" spans="1:13" ht="25.5" x14ac:dyDescent="0.25">
      <c r="A21" s="9" t="s">
        <v>518</v>
      </c>
      <c r="B21" s="9" t="s">
        <v>485</v>
      </c>
      <c r="C21" s="10" t="s">
        <v>519</v>
      </c>
      <c r="D21" s="10" t="s">
        <v>520</v>
      </c>
      <c r="E21" s="9" t="s">
        <v>388</v>
      </c>
      <c r="F21" s="10" t="s">
        <v>521</v>
      </c>
      <c r="G21" s="10" t="s">
        <v>522</v>
      </c>
      <c r="H21" s="10" t="s">
        <v>523</v>
      </c>
      <c r="I21" s="9" t="s">
        <v>524</v>
      </c>
      <c r="J21" s="9" t="s">
        <v>279</v>
      </c>
      <c r="K21" s="9" t="s">
        <v>280</v>
      </c>
      <c r="L21" s="9"/>
      <c r="M21" s="9" t="s">
        <v>525</v>
      </c>
    </row>
    <row r="22" spans="1:13" ht="25.5" x14ac:dyDescent="0.25">
      <c r="A22" s="16" t="s">
        <v>526</v>
      </c>
      <c r="B22" s="16" t="s">
        <v>485</v>
      </c>
      <c r="C22" s="17" t="s">
        <v>527</v>
      </c>
      <c r="D22" s="17" t="s">
        <v>528</v>
      </c>
      <c r="E22" s="16" t="s">
        <v>313</v>
      </c>
      <c r="F22" s="18" t="s">
        <v>335</v>
      </c>
      <c r="G22" s="17" t="s">
        <v>288</v>
      </c>
      <c r="H22" s="17" t="s">
        <v>289</v>
      </c>
      <c r="I22" s="16" t="s">
        <v>121</v>
      </c>
      <c r="J22" s="16" t="s">
        <v>121</v>
      </c>
      <c r="K22" s="16" t="s">
        <v>280</v>
      </c>
      <c r="L22" s="16"/>
      <c r="M22" s="16" t="s">
        <v>529</v>
      </c>
    </row>
    <row r="23" spans="1:13" ht="24" x14ac:dyDescent="0.25">
      <c r="A23" s="9" t="s">
        <v>530</v>
      </c>
      <c r="B23" s="9" t="s">
        <v>485</v>
      </c>
      <c r="C23" s="10" t="s">
        <v>531</v>
      </c>
      <c r="D23" s="10" t="s">
        <v>532</v>
      </c>
      <c r="E23" s="9" t="s">
        <v>375</v>
      </c>
      <c r="F23" s="10" t="s">
        <v>533</v>
      </c>
      <c r="G23" s="10" t="s">
        <v>288</v>
      </c>
      <c r="H23" s="10" t="s">
        <v>289</v>
      </c>
      <c r="I23" s="9" t="s">
        <v>121</v>
      </c>
      <c r="J23" s="9" t="s">
        <v>290</v>
      </c>
      <c r="K23" s="9" t="s">
        <v>280</v>
      </c>
      <c r="L23" s="9"/>
      <c r="M23" s="9"/>
    </row>
    <row r="24" spans="1:13" ht="24" x14ac:dyDescent="0.25">
      <c r="A24" s="9" t="s">
        <v>534</v>
      </c>
      <c r="B24" s="9" t="s">
        <v>485</v>
      </c>
      <c r="C24" s="10" t="s">
        <v>535</v>
      </c>
      <c r="D24" s="10" t="s">
        <v>536</v>
      </c>
      <c r="E24" s="9" t="s">
        <v>375</v>
      </c>
      <c r="F24" s="10" t="s">
        <v>537</v>
      </c>
      <c r="G24" s="10" t="s">
        <v>288</v>
      </c>
      <c r="H24" s="10" t="s">
        <v>289</v>
      </c>
      <c r="I24" s="9" t="s">
        <v>121</v>
      </c>
      <c r="J24" s="9" t="s">
        <v>290</v>
      </c>
      <c r="K24" s="9" t="s">
        <v>280</v>
      </c>
      <c r="L24" s="9"/>
      <c r="M24" s="9"/>
    </row>
    <row r="25" spans="1:13" ht="24" x14ac:dyDescent="0.25">
      <c r="A25" s="9" t="s">
        <v>538</v>
      </c>
      <c r="B25" s="9" t="s">
        <v>485</v>
      </c>
      <c r="C25" s="10" t="s">
        <v>539</v>
      </c>
      <c r="D25" s="10" t="s">
        <v>540</v>
      </c>
      <c r="E25" s="9" t="s">
        <v>334</v>
      </c>
      <c r="F25" s="10" t="s">
        <v>541</v>
      </c>
      <c r="G25" s="10" t="s">
        <v>288</v>
      </c>
      <c r="H25" s="10" t="s">
        <v>289</v>
      </c>
      <c r="I25" s="9" t="s">
        <v>121</v>
      </c>
      <c r="J25" s="9" t="s">
        <v>290</v>
      </c>
      <c r="K25" s="9" t="s">
        <v>280</v>
      </c>
      <c r="L25" s="9"/>
      <c r="M25" s="9"/>
    </row>
    <row r="26" spans="1:13" ht="24" x14ac:dyDescent="0.25">
      <c r="A26" s="9" t="s">
        <v>542</v>
      </c>
      <c r="B26" s="9" t="s">
        <v>485</v>
      </c>
      <c r="C26" s="10" t="s">
        <v>543</v>
      </c>
      <c r="D26" s="10" t="s">
        <v>544</v>
      </c>
      <c r="E26" s="9" t="s">
        <v>334</v>
      </c>
      <c r="F26" s="10" t="s">
        <v>545</v>
      </c>
      <c r="G26" s="10" t="s">
        <v>288</v>
      </c>
      <c r="H26" s="10" t="s">
        <v>289</v>
      </c>
      <c r="I26" s="9" t="s">
        <v>121</v>
      </c>
      <c r="J26" s="9" t="s">
        <v>290</v>
      </c>
      <c r="K26" s="9" t="s">
        <v>280</v>
      </c>
      <c r="L26" s="9"/>
      <c r="M26" s="9"/>
    </row>
    <row r="27" spans="1:13" ht="24" x14ac:dyDescent="0.25">
      <c r="A27" s="9" t="s">
        <v>546</v>
      </c>
      <c r="B27" s="9" t="s">
        <v>485</v>
      </c>
      <c r="C27" s="10" t="s">
        <v>547</v>
      </c>
      <c r="D27" s="10" t="s">
        <v>548</v>
      </c>
      <c r="E27" s="9" t="s">
        <v>334</v>
      </c>
      <c r="F27" s="10" t="s">
        <v>549</v>
      </c>
      <c r="G27" s="10" t="s">
        <v>288</v>
      </c>
      <c r="H27" s="10" t="s">
        <v>289</v>
      </c>
      <c r="I27" s="9" t="s">
        <v>121</v>
      </c>
      <c r="J27" s="9" t="s">
        <v>290</v>
      </c>
      <c r="K27" s="9" t="s">
        <v>280</v>
      </c>
      <c r="L27" s="9"/>
      <c r="M27" s="9"/>
    </row>
    <row r="28" spans="1:13" ht="24" x14ac:dyDescent="0.25">
      <c r="A28" s="9" t="s">
        <v>550</v>
      </c>
      <c r="B28" s="9" t="s">
        <v>485</v>
      </c>
      <c r="C28" s="10" t="s">
        <v>551</v>
      </c>
      <c r="D28" s="10" t="s">
        <v>552</v>
      </c>
      <c r="E28" s="9" t="s">
        <v>334</v>
      </c>
      <c r="F28" s="10" t="s">
        <v>553</v>
      </c>
      <c r="G28" s="10" t="s">
        <v>288</v>
      </c>
      <c r="H28" s="10" t="s">
        <v>289</v>
      </c>
      <c r="I28" s="9" t="s">
        <v>121</v>
      </c>
      <c r="J28" s="9" t="s">
        <v>290</v>
      </c>
      <c r="K28" s="9" t="s">
        <v>280</v>
      </c>
      <c r="L28" s="9"/>
      <c r="M28" s="9"/>
    </row>
    <row r="29" spans="1:13" x14ac:dyDescent="0.25">
      <c r="A29" s="9" t="s">
        <v>554</v>
      </c>
      <c r="B29" s="9" t="s">
        <v>485</v>
      </c>
      <c r="C29" s="10" t="s">
        <v>555</v>
      </c>
      <c r="D29" s="10" t="s">
        <v>556</v>
      </c>
      <c r="E29" s="9" t="s">
        <v>334</v>
      </c>
      <c r="F29" s="10" t="s">
        <v>557</v>
      </c>
      <c r="G29" s="10" t="s">
        <v>288</v>
      </c>
      <c r="H29" s="10" t="s">
        <v>289</v>
      </c>
      <c r="I29" s="9" t="s">
        <v>121</v>
      </c>
      <c r="J29" s="9" t="s">
        <v>290</v>
      </c>
      <c r="K29" s="9" t="s">
        <v>280</v>
      </c>
      <c r="L29" s="9"/>
      <c r="M29" s="9"/>
    </row>
    <row r="30" spans="1:13" ht="38.25" x14ac:dyDescent="0.25">
      <c r="A30" s="9" t="s">
        <v>558</v>
      </c>
      <c r="B30" s="9" t="s">
        <v>485</v>
      </c>
      <c r="C30" s="10" t="s">
        <v>559</v>
      </c>
      <c r="D30" s="10" t="s">
        <v>560</v>
      </c>
      <c r="E30" s="9" t="s">
        <v>313</v>
      </c>
      <c r="F30" s="10" t="s">
        <v>561</v>
      </c>
      <c r="G30" s="10" t="s">
        <v>562</v>
      </c>
      <c r="H30" s="10" t="s">
        <v>563</v>
      </c>
      <c r="I30" s="9" t="s">
        <v>121</v>
      </c>
      <c r="J30" s="9" t="s">
        <v>279</v>
      </c>
      <c r="K30" s="9" t="s">
        <v>280</v>
      </c>
      <c r="L30" s="9"/>
      <c r="M30" s="9" t="s">
        <v>564</v>
      </c>
    </row>
    <row r="31" spans="1:13" ht="24" x14ac:dyDescent="0.25">
      <c r="A31" s="16" t="s">
        <v>565</v>
      </c>
      <c r="B31" s="16" t="s">
        <v>485</v>
      </c>
      <c r="C31" s="17" t="s">
        <v>566</v>
      </c>
      <c r="D31" s="17" t="s">
        <v>567</v>
      </c>
      <c r="E31" s="16" t="s">
        <v>313</v>
      </c>
      <c r="F31" s="18" t="s">
        <v>335</v>
      </c>
      <c r="G31" s="17" t="s">
        <v>288</v>
      </c>
      <c r="H31" s="17" t="s">
        <v>289</v>
      </c>
      <c r="I31" s="16" t="s">
        <v>121</v>
      </c>
      <c r="J31" s="16" t="s">
        <v>121</v>
      </c>
      <c r="K31" s="16" t="s">
        <v>280</v>
      </c>
      <c r="L31" s="16"/>
      <c r="M31" s="16" t="s">
        <v>568</v>
      </c>
    </row>
    <row r="32" spans="1:13" ht="24" x14ac:dyDescent="0.25">
      <c r="A32" s="9" t="s">
        <v>569</v>
      </c>
      <c r="B32" s="9" t="s">
        <v>485</v>
      </c>
      <c r="C32" s="10" t="s">
        <v>570</v>
      </c>
      <c r="D32" s="10" t="s">
        <v>571</v>
      </c>
      <c r="E32" s="9" t="s">
        <v>313</v>
      </c>
      <c r="F32" s="10" t="s">
        <v>572</v>
      </c>
      <c r="G32" s="10" t="s">
        <v>288</v>
      </c>
      <c r="H32" s="10" t="s">
        <v>289</v>
      </c>
      <c r="I32" s="9" t="s">
        <v>121</v>
      </c>
      <c r="J32" s="9" t="s">
        <v>290</v>
      </c>
      <c r="K32" s="9" t="s">
        <v>280</v>
      </c>
      <c r="L32" s="9"/>
      <c r="M32" s="9" t="s">
        <v>573</v>
      </c>
    </row>
    <row r="33" spans="1:13" ht="24" x14ac:dyDescent="0.25">
      <c r="A33" s="9" t="s">
        <v>574</v>
      </c>
      <c r="B33" s="9" t="s">
        <v>485</v>
      </c>
      <c r="C33" s="10" t="s">
        <v>575</v>
      </c>
      <c r="D33" s="10" t="s">
        <v>576</v>
      </c>
      <c r="E33" s="9" t="s">
        <v>313</v>
      </c>
      <c r="F33" s="10" t="s">
        <v>577</v>
      </c>
      <c r="G33" s="10" t="s">
        <v>288</v>
      </c>
      <c r="H33" s="10" t="s">
        <v>289</v>
      </c>
      <c r="I33" s="9" t="s">
        <v>121</v>
      </c>
      <c r="J33" s="9" t="s">
        <v>336</v>
      </c>
      <c r="K33" s="9" t="s">
        <v>280</v>
      </c>
      <c r="L33" s="9"/>
      <c r="M33" s="9" t="s">
        <v>578</v>
      </c>
    </row>
  </sheetData>
  <autoFilter ref="A13:M33" xr:uid="{00000000-0009-0000-0000-000003000000}"/>
  <mergeCells count="11">
    <mergeCell ref="B11:M11"/>
    <mergeCell ref="B8:M8"/>
    <mergeCell ref="B9:M9"/>
    <mergeCell ref="B4:M4"/>
    <mergeCell ref="B6:M6"/>
    <mergeCell ref="B2:M2"/>
    <mergeCell ref="B7:M7"/>
    <mergeCell ref="A1:M1"/>
    <mergeCell ref="B10:M10"/>
    <mergeCell ref="B3:M3"/>
    <mergeCell ref="B5:M5"/>
  </mergeCells>
  <dataValidations count="2">
    <dataValidation type="list" allowBlank="1" sqref="J14:J33" xr:uid="{00000000-0002-0000-0300-000000000000}">
      <formula1>"SAOP -&gt; PIM,PIM -&gt; SAOP,obojesmerno,samo RAW,izpeljano,-"</formula1>
    </dataValidation>
    <dataValidation type="list" allowBlank="1" sqref="K14:K33" xr:uid="{00000000-0002-0000-0300-000001000000}">
      <formula1>"SAOP,PIM,XML (NW/BT),izpeljano,-"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6"/>
  <sheetViews>
    <sheetView showGridLines="0" workbookViewId="0">
      <pane ySplit="13" topLeftCell="A14" activePane="bottomLeft" state="frozen"/>
      <selection pane="bottomLeft" sqref="A1:M1"/>
    </sheetView>
  </sheetViews>
  <sheetFormatPr defaultRowHeight="15" x14ac:dyDescent="0.25"/>
  <cols>
    <col min="1" max="1" width="30" customWidth="1"/>
    <col min="2" max="2" width="15" customWidth="1"/>
    <col min="3" max="3" width="26" customWidth="1"/>
    <col min="4" max="4" width="34" customWidth="1"/>
    <col min="5" max="5" width="11" customWidth="1"/>
    <col min="6" max="6" width="40" customWidth="1"/>
    <col min="7" max="8" width="38" customWidth="1"/>
    <col min="9" max="9" width="30" customWidth="1"/>
    <col min="10" max="10" width="14" customWidth="1"/>
    <col min="11" max="11" width="10" customWidth="1"/>
    <col min="12" max="12" width="12" customWidth="1"/>
    <col min="13" max="13" width="58" customWidth="1"/>
  </cols>
  <sheetData>
    <row r="1" spans="1:13" ht="26.1" customHeight="1" x14ac:dyDescent="0.25">
      <c r="A1" s="27" t="s">
        <v>10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5">
      <c r="A2" s="15" t="s">
        <v>253</v>
      </c>
      <c r="B2" s="29" t="s">
        <v>113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25">
      <c r="A3" s="15" t="s">
        <v>255</v>
      </c>
      <c r="B3" s="29" t="s">
        <v>125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x14ac:dyDescent="0.25">
      <c r="A4" s="15" t="s">
        <v>256</v>
      </c>
      <c r="B4" s="29" t="s">
        <v>129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25">
      <c r="A5" s="15" t="s">
        <v>257</v>
      </c>
      <c r="B5" s="29" t="s">
        <v>579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25">
      <c r="A6" s="15" t="s">
        <v>106</v>
      </c>
      <c r="B6" s="29" t="s">
        <v>115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25">
      <c r="A7" s="15" t="s">
        <v>107</v>
      </c>
      <c r="B7" s="29" t="s">
        <v>116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x14ac:dyDescent="0.25">
      <c r="A8" s="15" t="s">
        <v>261</v>
      </c>
      <c r="B8" s="29" t="s">
        <v>580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x14ac:dyDescent="0.25">
      <c r="A9" s="15" t="s">
        <v>263</v>
      </c>
      <c r="B9" s="29" t="s">
        <v>581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3" x14ac:dyDescent="0.25">
      <c r="A10" s="15" t="s">
        <v>265</v>
      </c>
      <c r="B10" s="29" t="s">
        <v>582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3" x14ac:dyDescent="0.25">
      <c r="A11" s="15" t="s">
        <v>267</v>
      </c>
      <c r="B11" s="29" t="s">
        <v>583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3" spans="1:13" ht="30" customHeight="1" x14ac:dyDescent="0.25">
      <c r="A13" s="8" t="s">
        <v>63</v>
      </c>
      <c r="B13" s="8" t="s">
        <v>65</v>
      </c>
      <c r="C13" s="8" t="s">
        <v>67</v>
      </c>
      <c r="D13" s="8" t="s">
        <v>69</v>
      </c>
      <c r="E13" s="8" t="s">
        <v>269</v>
      </c>
      <c r="F13" s="8" t="s">
        <v>71</v>
      </c>
      <c r="G13" s="8" t="s">
        <v>73</v>
      </c>
      <c r="H13" s="8" t="s">
        <v>75</v>
      </c>
      <c r="I13" s="8" t="s">
        <v>270</v>
      </c>
      <c r="J13" s="8" t="s">
        <v>79</v>
      </c>
      <c r="K13" s="8" t="s">
        <v>81</v>
      </c>
      <c r="L13" s="8" t="s">
        <v>83</v>
      </c>
      <c r="M13" s="8" t="s">
        <v>267</v>
      </c>
    </row>
    <row r="14" spans="1:13" ht="38.25" x14ac:dyDescent="0.25">
      <c r="A14" s="9" t="s">
        <v>584</v>
      </c>
      <c r="B14" s="9" t="s">
        <v>585</v>
      </c>
      <c r="C14" s="10" t="s">
        <v>586</v>
      </c>
      <c r="D14" s="10" t="s">
        <v>587</v>
      </c>
      <c r="E14" s="9" t="s">
        <v>588</v>
      </c>
      <c r="F14" s="10" t="s">
        <v>589</v>
      </c>
      <c r="G14" s="10" t="s">
        <v>590</v>
      </c>
      <c r="H14" s="10" t="s">
        <v>591</v>
      </c>
      <c r="I14" s="9" t="s">
        <v>592</v>
      </c>
      <c r="J14" s="9" t="s">
        <v>279</v>
      </c>
      <c r="K14" s="9" t="s">
        <v>280</v>
      </c>
      <c r="L14" s="9" t="s">
        <v>281</v>
      </c>
      <c r="M14" s="9" t="s">
        <v>593</v>
      </c>
    </row>
    <row r="15" spans="1:13" ht="25.5" x14ac:dyDescent="0.25">
      <c r="A15" s="9" t="s">
        <v>594</v>
      </c>
      <c r="B15" s="9" t="s">
        <v>585</v>
      </c>
      <c r="C15" s="10" t="s">
        <v>595</v>
      </c>
      <c r="D15" s="10" t="s">
        <v>596</v>
      </c>
      <c r="E15" s="9" t="s">
        <v>588</v>
      </c>
      <c r="F15" s="10" t="s">
        <v>597</v>
      </c>
      <c r="G15" s="10" t="s">
        <v>598</v>
      </c>
      <c r="H15" s="10" t="s">
        <v>599</v>
      </c>
      <c r="I15" s="9" t="s">
        <v>600</v>
      </c>
      <c r="J15" s="9" t="s">
        <v>279</v>
      </c>
      <c r="K15" s="9" t="s">
        <v>280</v>
      </c>
      <c r="L15" s="9" t="s">
        <v>281</v>
      </c>
      <c r="M15" s="9" t="s">
        <v>601</v>
      </c>
    </row>
    <row r="16" spans="1:13" ht="25.5" x14ac:dyDescent="0.25">
      <c r="A16" s="9" t="s">
        <v>602</v>
      </c>
      <c r="B16" s="9" t="s">
        <v>585</v>
      </c>
      <c r="C16" s="10" t="s">
        <v>603</v>
      </c>
      <c r="D16" s="10" t="s">
        <v>604</v>
      </c>
      <c r="E16" s="9" t="s">
        <v>388</v>
      </c>
      <c r="F16" s="10" t="s">
        <v>605</v>
      </c>
      <c r="G16" s="10" t="s">
        <v>606</v>
      </c>
      <c r="H16" s="10" t="s">
        <v>607</v>
      </c>
      <c r="I16" s="9" t="s">
        <v>121</v>
      </c>
      <c r="J16" s="9" t="s">
        <v>299</v>
      </c>
      <c r="K16" s="9" t="s">
        <v>280</v>
      </c>
      <c r="L16" s="9"/>
      <c r="M16" s="9"/>
    </row>
    <row r="17" spans="1:13" x14ac:dyDescent="0.25">
      <c r="A17" s="9" t="s">
        <v>608</v>
      </c>
      <c r="B17" s="9" t="s">
        <v>585</v>
      </c>
      <c r="C17" s="10" t="s">
        <v>609</v>
      </c>
      <c r="D17" s="10" t="s">
        <v>610</v>
      </c>
      <c r="E17" s="9" t="s">
        <v>466</v>
      </c>
      <c r="F17" s="10" t="s">
        <v>611</v>
      </c>
      <c r="G17" s="10" t="s">
        <v>288</v>
      </c>
      <c r="H17" s="10" t="s">
        <v>289</v>
      </c>
      <c r="I17" s="9" t="s">
        <v>121</v>
      </c>
      <c r="J17" s="9" t="s">
        <v>290</v>
      </c>
      <c r="K17" s="9" t="s">
        <v>280</v>
      </c>
      <c r="L17" s="9"/>
      <c r="M17" s="9"/>
    </row>
    <row r="18" spans="1:13" ht="24" x14ac:dyDescent="0.25">
      <c r="A18" s="9" t="s">
        <v>612</v>
      </c>
      <c r="B18" s="9" t="s">
        <v>585</v>
      </c>
      <c r="C18" s="10" t="s">
        <v>613</v>
      </c>
      <c r="D18" s="10" t="s">
        <v>614</v>
      </c>
      <c r="E18" s="9" t="s">
        <v>334</v>
      </c>
      <c r="F18" s="10" t="s">
        <v>615</v>
      </c>
      <c r="G18" s="10" t="s">
        <v>288</v>
      </c>
      <c r="H18" s="10" t="s">
        <v>289</v>
      </c>
      <c r="I18" s="9" t="s">
        <v>121</v>
      </c>
      <c r="J18" s="9" t="s">
        <v>290</v>
      </c>
      <c r="K18" s="9" t="s">
        <v>280</v>
      </c>
      <c r="L18" s="9"/>
      <c r="M18" s="9"/>
    </row>
    <row r="19" spans="1:13" x14ac:dyDescent="0.25">
      <c r="A19" s="9" t="s">
        <v>616</v>
      </c>
      <c r="B19" s="9" t="s">
        <v>585</v>
      </c>
      <c r="C19" s="10" t="s">
        <v>617</v>
      </c>
      <c r="D19" s="10" t="s">
        <v>618</v>
      </c>
      <c r="E19" s="9" t="s">
        <v>334</v>
      </c>
      <c r="F19" s="10" t="s">
        <v>619</v>
      </c>
      <c r="G19" s="10" t="s">
        <v>288</v>
      </c>
      <c r="H19" s="10" t="s">
        <v>289</v>
      </c>
      <c r="I19" s="9" t="s">
        <v>121</v>
      </c>
      <c r="J19" s="9" t="s">
        <v>290</v>
      </c>
      <c r="K19" s="9" t="s">
        <v>280</v>
      </c>
      <c r="L19" s="9"/>
      <c r="M19" s="9"/>
    </row>
    <row r="20" spans="1:13" x14ac:dyDescent="0.25">
      <c r="A20" s="9" t="s">
        <v>620</v>
      </c>
      <c r="B20" s="9" t="s">
        <v>585</v>
      </c>
      <c r="C20" s="10" t="s">
        <v>621</v>
      </c>
      <c r="D20" s="10" t="s">
        <v>622</v>
      </c>
      <c r="E20" s="9" t="s">
        <v>375</v>
      </c>
      <c r="F20" s="10" t="s">
        <v>623</v>
      </c>
      <c r="G20" s="10" t="s">
        <v>288</v>
      </c>
      <c r="H20" s="10" t="s">
        <v>289</v>
      </c>
      <c r="I20" s="9" t="s">
        <v>121</v>
      </c>
      <c r="J20" s="9" t="s">
        <v>290</v>
      </c>
      <c r="K20" s="9" t="s">
        <v>280</v>
      </c>
      <c r="L20" s="9"/>
      <c r="M20" s="9"/>
    </row>
    <row r="21" spans="1:13" ht="24" x14ac:dyDescent="0.25">
      <c r="A21" s="9" t="s">
        <v>624</v>
      </c>
      <c r="B21" s="9" t="s">
        <v>585</v>
      </c>
      <c r="C21" s="10" t="s">
        <v>625</v>
      </c>
      <c r="D21" s="10" t="s">
        <v>626</v>
      </c>
      <c r="E21" s="9" t="s">
        <v>334</v>
      </c>
      <c r="F21" s="10" t="s">
        <v>627</v>
      </c>
      <c r="G21" s="10" t="s">
        <v>288</v>
      </c>
      <c r="H21" s="10" t="s">
        <v>289</v>
      </c>
      <c r="I21" s="9" t="s">
        <v>121</v>
      </c>
      <c r="J21" s="9" t="s">
        <v>290</v>
      </c>
      <c r="K21" s="9" t="s">
        <v>280</v>
      </c>
      <c r="L21" s="9"/>
      <c r="M21" s="9"/>
    </row>
    <row r="22" spans="1:13" x14ac:dyDescent="0.25">
      <c r="A22" s="16" t="s">
        <v>628</v>
      </c>
      <c r="B22" s="16" t="s">
        <v>585</v>
      </c>
      <c r="C22" s="17" t="s">
        <v>629</v>
      </c>
      <c r="D22" s="17" t="s">
        <v>630</v>
      </c>
      <c r="E22" s="16" t="s">
        <v>313</v>
      </c>
      <c r="F22" s="18" t="s">
        <v>335</v>
      </c>
      <c r="G22" s="17" t="s">
        <v>288</v>
      </c>
      <c r="H22" s="17" t="s">
        <v>289</v>
      </c>
      <c r="I22" s="16" t="s">
        <v>121</v>
      </c>
      <c r="J22" s="16" t="s">
        <v>121</v>
      </c>
      <c r="K22" s="16" t="s">
        <v>280</v>
      </c>
      <c r="L22" s="16"/>
      <c r="M22" s="16"/>
    </row>
    <row r="23" spans="1:13" x14ac:dyDescent="0.25">
      <c r="A23" s="16" t="s">
        <v>631</v>
      </c>
      <c r="B23" s="16" t="s">
        <v>585</v>
      </c>
      <c r="C23" s="17" t="s">
        <v>632</v>
      </c>
      <c r="D23" s="17" t="s">
        <v>633</v>
      </c>
      <c r="E23" s="16" t="s">
        <v>313</v>
      </c>
      <c r="F23" s="18" t="s">
        <v>335</v>
      </c>
      <c r="G23" s="17" t="s">
        <v>288</v>
      </c>
      <c r="H23" s="17" t="s">
        <v>289</v>
      </c>
      <c r="I23" s="16" t="s">
        <v>121</v>
      </c>
      <c r="J23" s="16" t="s">
        <v>121</v>
      </c>
      <c r="K23" s="16" t="s">
        <v>280</v>
      </c>
      <c r="L23" s="16"/>
      <c r="M23" s="16"/>
    </row>
    <row r="24" spans="1:13" x14ac:dyDescent="0.25">
      <c r="A24" s="16" t="s">
        <v>634</v>
      </c>
      <c r="B24" s="16" t="s">
        <v>585</v>
      </c>
      <c r="C24" s="17" t="s">
        <v>635</v>
      </c>
      <c r="D24" s="17" t="s">
        <v>636</v>
      </c>
      <c r="E24" s="16" t="s">
        <v>313</v>
      </c>
      <c r="F24" s="18" t="s">
        <v>335</v>
      </c>
      <c r="G24" s="17" t="s">
        <v>288</v>
      </c>
      <c r="H24" s="17" t="s">
        <v>289</v>
      </c>
      <c r="I24" s="16" t="s">
        <v>121</v>
      </c>
      <c r="J24" s="16" t="s">
        <v>121</v>
      </c>
      <c r="K24" s="16" t="s">
        <v>280</v>
      </c>
      <c r="L24" s="16"/>
      <c r="M24" s="16"/>
    </row>
    <row r="25" spans="1:13" x14ac:dyDescent="0.25">
      <c r="A25" s="16" t="s">
        <v>637</v>
      </c>
      <c r="B25" s="16" t="s">
        <v>585</v>
      </c>
      <c r="C25" s="17" t="s">
        <v>638</v>
      </c>
      <c r="D25" s="17" t="s">
        <v>639</v>
      </c>
      <c r="E25" s="16" t="s">
        <v>313</v>
      </c>
      <c r="F25" s="18" t="s">
        <v>335</v>
      </c>
      <c r="G25" s="17" t="s">
        <v>288</v>
      </c>
      <c r="H25" s="17" t="s">
        <v>289</v>
      </c>
      <c r="I25" s="16" t="s">
        <v>121</v>
      </c>
      <c r="J25" s="16" t="s">
        <v>121</v>
      </c>
      <c r="K25" s="16" t="s">
        <v>280</v>
      </c>
      <c r="L25" s="16"/>
      <c r="M25" s="16"/>
    </row>
    <row r="26" spans="1:13" x14ac:dyDescent="0.25">
      <c r="A26" s="16" t="s">
        <v>640</v>
      </c>
      <c r="B26" s="16" t="s">
        <v>585</v>
      </c>
      <c r="C26" s="17" t="s">
        <v>641</v>
      </c>
      <c r="D26" s="17" t="s">
        <v>642</v>
      </c>
      <c r="E26" s="16" t="s">
        <v>313</v>
      </c>
      <c r="F26" s="18" t="s">
        <v>335</v>
      </c>
      <c r="G26" s="17" t="s">
        <v>288</v>
      </c>
      <c r="H26" s="17" t="s">
        <v>289</v>
      </c>
      <c r="I26" s="16" t="s">
        <v>121</v>
      </c>
      <c r="J26" s="16" t="s">
        <v>121</v>
      </c>
      <c r="K26" s="16" t="s">
        <v>280</v>
      </c>
      <c r="L26" s="16"/>
      <c r="M26" s="16"/>
    </row>
  </sheetData>
  <autoFilter ref="A13:M26" xr:uid="{00000000-0009-0000-0000-000004000000}"/>
  <mergeCells count="11">
    <mergeCell ref="B11:M11"/>
    <mergeCell ref="B8:M8"/>
    <mergeCell ref="B9:M9"/>
    <mergeCell ref="B4:M4"/>
    <mergeCell ref="B6:M6"/>
    <mergeCell ref="B2:M2"/>
    <mergeCell ref="B7:M7"/>
    <mergeCell ref="A1:M1"/>
    <mergeCell ref="B10:M10"/>
    <mergeCell ref="B3:M3"/>
    <mergeCell ref="B5:M5"/>
  </mergeCells>
  <dataValidations count="2">
    <dataValidation type="list" allowBlank="1" sqref="J14:J26" xr:uid="{00000000-0002-0000-0400-000000000000}">
      <formula1>"SAOP -&gt; PIM,PIM -&gt; SAOP,obojesmerno,samo RAW,izpeljano,-"</formula1>
    </dataValidation>
    <dataValidation type="list" allowBlank="1" sqref="K14:K26" xr:uid="{00000000-0002-0000-0400-000001000000}">
      <formula1>"SAOP,PIM,XML (NW/BT),izpeljano,-"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8"/>
  <sheetViews>
    <sheetView showGridLines="0" workbookViewId="0">
      <pane ySplit="13" topLeftCell="A14" activePane="bottomLeft" state="frozen"/>
      <selection pane="bottomLeft" sqref="A1:M1"/>
    </sheetView>
  </sheetViews>
  <sheetFormatPr defaultRowHeight="15" x14ac:dyDescent="0.25"/>
  <cols>
    <col min="1" max="1" width="30" customWidth="1"/>
    <col min="2" max="2" width="15" customWidth="1"/>
    <col min="3" max="3" width="26" customWidth="1"/>
    <col min="4" max="4" width="34" customWidth="1"/>
    <col min="5" max="5" width="11" customWidth="1"/>
    <col min="6" max="6" width="40" customWidth="1"/>
    <col min="7" max="8" width="38" customWidth="1"/>
    <col min="9" max="9" width="30" customWidth="1"/>
    <col min="10" max="10" width="14" customWidth="1"/>
    <col min="11" max="11" width="10" customWidth="1"/>
    <col min="12" max="12" width="12" customWidth="1"/>
    <col min="13" max="13" width="58" customWidth="1"/>
  </cols>
  <sheetData>
    <row r="1" spans="1:13" ht="26.1" customHeight="1" x14ac:dyDescent="0.25">
      <c r="A1" s="27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5">
      <c r="A2" s="15" t="s">
        <v>253</v>
      </c>
      <c r="B2" s="29" t="s">
        <v>113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25">
      <c r="A3" s="15" t="s">
        <v>255</v>
      </c>
      <c r="B3" s="29" t="s">
        <v>125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x14ac:dyDescent="0.25">
      <c r="A4" s="15" t="s">
        <v>256</v>
      </c>
      <c r="B4" s="29" t="s">
        <v>129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25">
      <c r="A5" s="15" t="s">
        <v>257</v>
      </c>
      <c r="B5" s="29" t="s">
        <v>643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25">
      <c r="A6" s="15" t="s">
        <v>106</v>
      </c>
      <c r="B6" s="29" t="s">
        <v>115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25">
      <c r="A7" s="15" t="s">
        <v>107</v>
      </c>
      <c r="B7" s="29" t="s">
        <v>644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x14ac:dyDescent="0.25">
      <c r="A8" s="15" t="s">
        <v>261</v>
      </c>
      <c r="B8" s="29" t="s">
        <v>645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x14ac:dyDescent="0.25">
      <c r="A9" s="15" t="s">
        <v>263</v>
      </c>
      <c r="B9" s="29" t="s">
        <v>646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3" x14ac:dyDescent="0.25">
      <c r="A10" s="15" t="s">
        <v>265</v>
      </c>
      <c r="B10" s="29" t="s">
        <v>647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3" x14ac:dyDescent="0.25">
      <c r="A11" s="15" t="s">
        <v>267</v>
      </c>
      <c r="B11" s="29" t="s">
        <v>648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3" spans="1:13" ht="30" customHeight="1" x14ac:dyDescent="0.25">
      <c r="A13" s="8" t="s">
        <v>63</v>
      </c>
      <c r="B13" s="8" t="s">
        <v>65</v>
      </c>
      <c r="C13" s="8" t="s">
        <v>67</v>
      </c>
      <c r="D13" s="8" t="s">
        <v>69</v>
      </c>
      <c r="E13" s="8" t="s">
        <v>269</v>
      </c>
      <c r="F13" s="8" t="s">
        <v>71</v>
      </c>
      <c r="G13" s="8" t="s">
        <v>73</v>
      </c>
      <c r="H13" s="8" t="s">
        <v>75</v>
      </c>
      <c r="I13" s="8" t="s">
        <v>270</v>
      </c>
      <c r="J13" s="8" t="s">
        <v>79</v>
      </c>
      <c r="K13" s="8" t="s">
        <v>81</v>
      </c>
      <c r="L13" s="8" t="s">
        <v>83</v>
      </c>
      <c r="M13" s="8" t="s">
        <v>267</v>
      </c>
    </row>
    <row r="14" spans="1:13" ht="24" x14ac:dyDescent="0.25">
      <c r="A14" s="9" t="s">
        <v>649</v>
      </c>
      <c r="B14" s="9" t="s">
        <v>147</v>
      </c>
      <c r="C14" s="10" t="s">
        <v>650</v>
      </c>
      <c r="D14" s="10" t="s">
        <v>651</v>
      </c>
      <c r="E14" s="9" t="s">
        <v>375</v>
      </c>
      <c r="F14" s="10" t="s">
        <v>652</v>
      </c>
      <c r="G14" s="10" t="s">
        <v>653</v>
      </c>
      <c r="H14" s="10" t="s">
        <v>654</v>
      </c>
      <c r="I14" s="9" t="s">
        <v>655</v>
      </c>
      <c r="J14" s="9" t="s">
        <v>279</v>
      </c>
      <c r="K14" s="9" t="s">
        <v>280</v>
      </c>
      <c r="L14" s="9"/>
      <c r="M14" s="9"/>
    </row>
    <row r="15" spans="1:13" ht="25.5" x14ac:dyDescent="0.25">
      <c r="A15" s="9" t="s">
        <v>656</v>
      </c>
      <c r="B15" s="9" t="s">
        <v>121</v>
      </c>
      <c r="C15" s="10" t="s">
        <v>121</v>
      </c>
      <c r="D15" s="10" t="s">
        <v>121</v>
      </c>
      <c r="E15" s="9" t="s">
        <v>313</v>
      </c>
      <c r="F15" s="10" t="s">
        <v>657</v>
      </c>
      <c r="G15" s="10" t="s">
        <v>658</v>
      </c>
      <c r="H15" s="10" t="s">
        <v>659</v>
      </c>
      <c r="I15" s="9" t="s">
        <v>660</v>
      </c>
      <c r="J15" s="9" t="s">
        <v>299</v>
      </c>
      <c r="K15" s="9" t="s">
        <v>661</v>
      </c>
      <c r="L15" s="9"/>
      <c r="M15" s="9" t="s">
        <v>662</v>
      </c>
    </row>
    <row r="16" spans="1:13" ht="25.5" x14ac:dyDescent="0.25">
      <c r="A16" s="9" t="s">
        <v>663</v>
      </c>
      <c r="B16" s="9" t="s">
        <v>147</v>
      </c>
      <c r="C16" s="10" t="s">
        <v>664</v>
      </c>
      <c r="D16" s="10" t="s">
        <v>665</v>
      </c>
      <c r="E16" s="9" t="s">
        <v>375</v>
      </c>
      <c r="F16" s="10" t="s">
        <v>666</v>
      </c>
      <c r="G16" s="10" t="s">
        <v>667</v>
      </c>
      <c r="H16" s="10" t="s">
        <v>668</v>
      </c>
      <c r="I16" s="9" t="s">
        <v>669</v>
      </c>
      <c r="J16" s="9" t="s">
        <v>279</v>
      </c>
      <c r="K16" s="9" t="s">
        <v>280</v>
      </c>
      <c r="L16" s="9"/>
      <c r="M16" s="9" t="s">
        <v>670</v>
      </c>
    </row>
    <row r="17" spans="1:13" ht="25.5" x14ac:dyDescent="0.25">
      <c r="A17" s="9" t="s">
        <v>671</v>
      </c>
      <c r="B17" s="9" t="s">
        <v>121</v>
      </c>
      <c r="C17" s="10" t="s">
        <v>121</v>
      </c>
      <c r="D17" s="10" t="s">
        <v>121</v>
      </c>
      <c r="E17" s="9" t="s">
        <v>313</v>
      </c>
      <c r="F17" s="10" t="s">
        <v>672</v>
      </c>
      <c r="G17" s="10" t="s">
        <v>673</v>
      </c>
      <c r="H17" s="10" t="s">
        <v>674</v>
      </c>
      <c r="I17" s="9" t="s">
        <v>660</v>
      </c>
      <c r="J17" s="9" t="s">
        <v>299</v>
      </c>
      <c r="K17" s="9" t="s">
        <v>661</v>
      </c>
      <c r="L17" s="9"/>
      <c r="M17" s="9"/>
    </row>
    <row r="18" spans="1:13" ht="24" x14ac:dyDescent="0.25">
      <c r="A18" s="9" t="s">
        <v>675</v>
      </c>
      <c r="B18" s="9" t="s">
        <v>147</v>
      </c>
      <c r="C18" s="10" t="s">
        <v>676</v>
      </c>
      <c r="D18" s="10" t="s">
        <v>677</v>
      </c>
      <c r="E18" s="9" t="s">
        <v>375</v>
      </c>
      <c r="F18" s="10" t="s">
        <v>678</v>
      </c>
      <c r="G18" s="10" t="s">
        <v>679</v>
      </c>
      <c r="H18" s="10" t="s">
        <v>680</v>
      </c>
      <c r="I18" s="9" t="s">
        <v>121</v>
      </c>
      <c r="J18" s="9" t="s">
        <v>299</v>
      </c>
      <c r="K18" s="9" t="s">
        <v>280</v>
      </c>
      <c r="L18" s="9"/>
      <c r="M18" s="9" t="s">
        <v>681</v>
      </c>
    </row>
    <row r="19" spans="1:13" ht="25.5" x14ac:dyDescent="0.25">
      <c r="A19" s="9" t="s">
        <v>682</v>
      </c>
      <c r="B19" s="9" t="s">
        <v>147</v>
      </c>
      <c r="C19" s="10" t="s">
        <v>683</v>
      </c>
      <c r="D19" s="10" t="s">
        <v>684</v>
      </c>
      <c r="E19" s="9" t="s">
        <v>375</v>
      </c>
      <c r="F19" s="10" t="s">
        <v>685</v>
      </c>
      <c r="G19" s="10" t="s">
        <v>288</v>
      </c>
      <c r="H19" s="10" t="s">
        <v>289</v>
      </c>
      <c r="I19" s="9" t="s">
        <v>121</v>
      </c>
      <c r="J19" s="9" t="s">
        <v>290</v>
      </c>
      <c r="K19" s="9" t="s">
        <v>280</v>
      </c>
      <c r="L19" s="9"/>
      <c r="M19" s="9" t="s">
        <v>686</v>
      </c>
    </row>
    <row r="20" spans="1:13" ht="51" x14ac:dyDescent="0.25">
      <c r="A20" s="9" t="s">
        <v>687</v>
      </c>
      <c r="B20" s="9" t="s">
        <v>147</v>
      </c>
      <c r="C20" s="10" t="s">
        <v>688</v>
      </c>
      <c r="D20" s="10" t="s">
        <v>689</v>
      </c>
      <c r="E20" s="9" t="s">
        <v>375</v>
      </c>
      <c r="F20" s="10" t="s">
        <v>690</v>
      </c>
      <c r="G20" s="10" t="s">
        <v>691</v>
      </c>
      <c r="H20" s="10" t="s">
        <v>692</v>
      </c>
      <c r="I20" s="9" t="s">
        <v>693</v>
      </c>
      <c r="J20" s="9" t="s">
        <v>299</v>
      </c>
      <c r="K20" s="9" t="s">
        <v>280</v>
      </c>
      <c r="L20" s="9"/>
      <c r="M20" s="9" t="s">
        <v>694</v>
      </c>
    </row>
    <row r="21" spans="1:13" x14ac:dyDescent="0.25">
      <c r="A21" s="9" t="s">
        <v>695</v>
      </c>
      <c r="B21" s="9" t="s">
        <v>147</v>
      </c>
      <c r="C21" s="10" t="s">
        <v>696</v>
      </c>
      <c r="D21" s="10" t="s">
        <v>697</v>
      </c>
      <c r="E21" s="9" t="s">
        <v>466</v>
      </c>
      <c r="F21" s="10" t="s">
        <v>698</v>
      </c>
      <c r="G21" s="10" t="s">
        <v>288</v>
      </c>
      <c r="H21" s="10" t="s">
        <v>289</v>
      </c>
      <c r="I21" s="9" t="s">
        <v>121</v>
      </c>
      <c r="J21" s="9" t="s">
        <v>290</v>
      </c>
      <c r="K21" s="9" t="s">
        <v>280</v>
      </c>
      <c r="L21" s="9"/>
      <c r="M21" s="9"/>
    </row>
    <row r="22" spans="1:13" ht="24" x14ac:dyDescent="0.25">
      <c r="A22" s="16" t="s">
        <v>699</v>
      </c>
      <c r="B22" s="16" t="s">
        <v>147</v>
      </c>
      <c r="C22" s="17" t="s">
        <v>700</v>
      </c>
      <c r="D22" s="17" t="s">
        <v>701</v>
      </c>
      <c r="E22" s="16" t="s">
        <v>313</v>
      </c>
      <c r="F22" s="18" t="s">
        <v>335</v>
      </c>
      <c r="G22" s="17" t="s">
        <v>288</v>
      </c>
      <c r="H22" s="17" t="s">
        <v>289</v>
      </c>
      <c r="I22" s="16" t="s">
        <v>121</v>
      </c>
      <c r="J22" s="16" t="s">
        <v>121</v>
      </c>
      <c r="K22" s="16" t="s">
        <v>280</v>
      </c>
      <c r="L22" s="16"/>
      <c r="M22" s="16"/>
    </row>
    <row r="23" spans="1:13" ht="24" x14ac:dyDescent="0.25">
      <c r="A23" s="9" t="s">
        <v>702</v>
      </c>
      <c r="B23" s="9" t="s">
        <v>147</v>
      </c>
      <c r="C23" s="10" t="s">
        <v>703</v>
      </c>
      <c r="D23" s="10" t="s">
        <v>704</v>
      </c>
      <c r="E23" s="9" t="s">
        <v>375</v>
      </c>
      <c r="F23" s="10" t="s">
        <v>705</v>
      </c>
      <c r="G23" s="10" t="s">
        <v>288</v>
      </c>
      <c r="H23" s="10" t="s">
        <v>289</v>
      </c>
      <c r="I23" s="9" t="s">
        <v>121</v>
      </c>
      <c r="J23" s="9" t="s">
        <v>290</v>
      </c>
      <c r="K23" s="9" t="s">
        <v>280</v>
      </c>
      <c r="L23" s="9"/>
      <c r="M23" s="9"/>
    </row>
    <row r="24" spans="1:13" x14ac:dyDescent="0.25">
      <c r="A24" s="9" t="s">
        <v>706</v>
      </c>
      <c r="B24" s="9" t="s">
        <v>147</v>
      </c>
      <c r="C24" s="10" t="s">
        <v>707</v>
      </c>
      <c r="D24" s="10" t="s">
        <v>708</v>
      </c>
      <c r="E24" s="9" t="s">
        <v>334</v>
      </c>
      <c r="F24" s="10" t="s">
        <v>709</v>
      </c>
      <c r="G24" s="10" t="s">
        <v>288</v>
      </c>
      <c r="H24" s="10" t="s">
        <v>289</v>
      </c>
      <c r="I24" s="9" t="s">
        <v>121</v>
      </c>
      <c r="J24" s="9" t="s">
        <v>290</v>
      </c>
      <c r="K24" s="9" t="s">
        <v>280</v>
      </c>
      <c r="L24" s="9"/>
      <c r="M24" s="9"/>
    </row>
    <row r="25" spans="1:13" x14ac:dyDescent="0.25">
      <c r="A25" s="9" t="s">
        <v>710</v>
      </c>
      <c r="B25" s="9" t="s">
        <v>147</v>
      </c>
      <c r="C25" s="10" t="s">
        <v>711</v>
      </c>
      <c r="D25" s="10" t="s">
        <v>712</v>
      </c>
      <c r="E25" s="9" t="s">
        <v>334</v>
      </c>
      <c r="F25" s="10" t="s">
        <v>713</v>
      </c>
      <c r="G25" s="10" t="s">
        <v>288</v>
      </c>
      <c r="H25" s="10" t="s">
        <v>289</v>
      </c>
      <c r="I25" s="9" t="s">
        <v>121</v>
      </c>
      <c r="J25" s="9" t="s">
        <v>290</v>
      </c>
      <c r="K25" s="9" t="s">
        <v>280</v>
      </c>
      <c r="L25" s="9"/>
      <c r="M25" s="9"/>
    </row>
    <row r="26" spans="1:13" ht="24" x14ac:dyDescent="0.25">
      <c r="A26" s="16" t="s">
        <v>714</v>
      </c>
      <c r="B26" s="16" t="s">
        <v>147</v>
      </c>
      <c r="C26" s="17" t="s">
        <v>715</v>
      </c>
      <c r="D26" s="17" t="s">
        <v>716</v>
      </c>
      <c r="E26" s="16" t="s">
        <v>313</v>
      </c>
      <c r="F26" s="18" t="s">
        <v>335</v>
      </c>
      <c r="G26" s="17" t="s">
        <v>288</v>
      </c>
      <c r="H26" s="17" t="s">
        <v>289</v>
      </c>
      <c r="I26" s="16" t="s">
        <v>121</v>
      </c>
      <c r="J26" s="16" t="s">
        <v>121</v>
      </c>
      <c r="K26" s="16" t="s">
        <v>280</v>
      </c>
      <c r="L26" s="16"/>
      <c r="M26" s="16"/>
    </row>
    <row r="27" spans="1:13" ht="24" x14ac:dyDescent="0.25">
      <c r="A27" s="9" t="s">
        <v>717</v>
      </c>
      <c r="B27" s="9" t="s">
        <v>147</v>
      </c>
      <c r="C27" s="10" t="s">
        <v>718</v>
      </c>
      <c r="D27" s="10" t="s">
        <v>719</v>
      </c>
      <c r="E27" s="9" t="s">
        <v>375</v>
      </c>
      <c r="F27" s="10" t="s">
        <v>720</v>
      </c>
      <c r="G27" s="10" t="s">
        <v>288</v>
      </c>
      <c r="H27" s="10" t="s">
        <v>289</v>
      </c>
      <c r="I27" s="9" t="s">
        <v>121</v>
      </c>
      <c r="J27" s="9" t="s">
        <v>290</v>
      </c>
      <c r="K27" s="9" t="s">
        <v>280</v>
      </c>
      <c r="L27" s="9"/>
      <c r="M27" s="9"/>
    </row>
    <row r="28" spans="1:13" ht="24" x14ac:dyDescent="0.25">
      <c r="A28" s="9" t="s">
        <v>721</v>
      </c>
      <c r="B28" s="9" t="s">
        <v>147</v>
      </c>
      <c r="C28" s="10" t="s">
        <v>722</v>
      </c>
      <c r="D28" s="10" t="s">
        <v>723</v>
      </c>
      <c r="E28" s="9" t="s">
        <v>359</v>
      </c>
      <c r="F28" s="10" t="s">
        <v>724</v>
      </c>
      <c r="G28" s="10" t="s">
        <v>725</v>
      </c>
      <c r="H28" s="10" t="s">
        <v>726</v>
      </c>
      <c r="I28" s="9" t="s">
        <v>727</v>
      </c>
      <c r="J28" s="9" t="s">
        <v>279</v>
      </c>
      <c r="K28" s="9" t="s">
        <v>280</v>
      </c>
      <c r="L28" s="9"/>
      <c r="M28" s="9" t="s">
        <v>728</v>
      </c>
    </row>
    <row r="29" spans="1:13" ht="24" x14ac:dyDescent="0.25">
      <c r="A29" s="9" t="s">
        <v>729</v>
      </c>
      <c r="B29" s="9" t="s">
        <v>147</v>
      </c>
      <c r="C29" s="10" t="s">
        <v>730</v>
      </c>
      <c r="D29" s="10" t="s">
        <v>731</v>
      </c>
      <c r="E29" s="9" t="s">
        <v>334</v>
      </c>
      <c r="F29" s="10" t="s">
        <v>732</v>
      </c>
      <c r="G29" s="10" t="s">
        <v>288</v>
      </c>
      <c r="H29" s="10" t="s">
        <v>289</v>
      </c>
      <c r="I29" s="9" t="s">
        <v>121</v>
      </c>
      <c r="J29" s="9" t="s">
        <v>290</v>
      </c>
      <c r="K29" s="9" t="s">
        <v>280</v>
      </c>
      <c r="L29" s="9"/>
      <c r="M29" s="9"/>
    </row>
    <row r="30" spans="1:13" x14ac:dyDescent="0.25">
      <c r="A30" s="9" t="s">
        <v>733</v>
      </c>
      <c r="B30" s="9" t="s">
        <v>147</v>
      </c>
      <c r="C30" s="10" t="s">
        <v>734</v>
      </c>
      <c r="D30" s="10" t="s">
        <v>735</v>
      </c>
      <c r="E30" s="9" t="s">
        <v>375</v>
      </c>
      <c r="F30" s="10" t="s">
        <v>736</v>
      </c>
      <c r="G30" s="10" t="s">
        <v>288</v>
      </c>
      <c r="H30" s="10" t="s">
        <v>289</v>
      </c>
      <c r="I30" s="9" t="s">
        <v>121</v>
      </c>
      <c r="J30" s="9" t="s">
        <v>290</v>
      </c>
      <c r="K30" s="9" t="s">
        <v>280</v>
      </c>
      <c r="L30" s="9"/>
      <c r="M30" s="9"/>
    </row>
    <row r="31" spans="1:13" ht="24" x14ac:dyDescent="0.25">
      <c r="A31" s="16" t="s">
        <v>737</v>
      </c>
      <c r="B31" s="16" t="s">
        <v>147</v>
      </c>
      <c r="C31" s="17" t="s">
        <v>738</v>
      </c>
      <c r="D31" s="17" t="s">
        <v>739</v>
      </c>
      <c r="E31" s="16" t="s">
        <v>313</v>
      </c>
      <c r="F31" s="18" t="s">
        <v>335</v>
      </c>
      <c r="G31" s="17" t="s">
        <v>288</v>
      </c>
      <c r="H31" s="17" t="s">
        <v>289</v>
      </c>
      <c r="I31" s="16" t="s">
        <v>121</v>
      </c>
      <c r="J31" s="16" t="s">
        <v>121</v>
      </c>
      <c r="K31" s="16" t="s">
        <v>280</v>
      </c>
      <c r="L31" s="16"/>
      <c r="M31" s="16"/>
    </row>
    <row r="32" spans="1:13" x14ac:dyDescent="0.25">
      <c r="A32" s="16" t="s">
        <v>740</v>
      </c>
      <c r="B32" s="16" t="s">
        <v>147</v>
      </c>
      <c r="C32" s="17" t="s">
        <v>741</v>
      </c>
      <c r="D32" s="17" t="s">
        <v>742</v>
      </c>
      <c r="E32" s="16" t="s">
        <v>313</v>
      </c>
      <c r="F32" s="18" t="s">
        <v>335</v>
      </c>
      <c r="G32" s="17" t="s">
        <v>288</v>
      </c>
      <c r="H32" s="17" t="s">
        <v>289</v>
      </c>
      <c r="I32" s="16" t="s">
        <v>121</v>
      </c>
      <c r="J32" s="16" t="s">
        <v>121</v>
      </c>
      <c r="K32" s="16" t="s">
        <v>280</v>
      </c>
      <c r="L32" s="16"/>
      <c r="M32" s="16"/>
    </row>
    <row r="33" spans="1:13" ht="24" x14ac:dyDescent="0.25">
      <c r="A33" s="16" t="s">
        <v>743</v>
      </c>
      <c r="B33" s="16" t="s">
        <v>147</v>
      </c>
      <c r="C33" s="17" t="s">
        <v>744</v>
      </c>
      <c r="D33" s="17" t="s">
        <v>745</v>
      </c>
      <c r="E33" s="16" t="s">
        <v>313</v>
      </c>
      <c r="F33" s="18" t="s">
        <v>746</v>
      </c>
      <c r="G33" s="17" t="s">
        <v>288</v>
      </c>
      <c r="H33" s="17" t="s">
        <v>289</v>
      </c>
      <c r="I33" s="16" t="s">
        <v>121</v>
      </c>
      <c r="J33" s="16" t="s">
        <v>121</v>
      </c>
      <c r="K33" s="16" t="s">
        <v>280</v>
      </c>
      <c r="L33" s="16"/>
      <c r="M33" s="16" t="s">
        <v>747</v>
      </c>
    </row>
    <row r="34" spans="1:13" ht="38.25" x14ac:dyDescent="0.25">
      <c r="A34" s="9" t="s">
        <v>748</v>
      </c>
      <c r="B34" s="9" t="s">
        <v>147</v>
      </c>
      <c r="C34" s="10" t="s">
        <v>749</v>
      </c>
      <c r="D34" s="10" t="s">
        <v>750</v>
      </c>
      <c r="E34" s="9" t="s">
        <v>375</v>
      </c>
      <c r="F34" s="10" t="s">
        <v>751</v>
      </c>
      <c r="G34" s="10" t="s">
        <v>752</v>
      </c>
      <c r="H34" s="10" t="s">
        <v>753</v>
      </c>
      <c r="I34" s="9" t="s">
        <v>754</v>
      </c>
      <c r="J34" s="9" t="s">
        <v>299</v>
      </c>
      <c r="K34" s="9" t="s">
        <v>280</v>
      </c>
      <c r="L34" s="9"/>
      <c r="M34" s="9" t="s">
        <v>755</v>
      </c>
    </row>
    <row r="35" spans="1:13" x14ac:dyDescent="0.25">
      <c r="A35" s="9" t="s">
        <v>756</v>
      </c>
      <c r="B35" s="9" t="s">
        <v>147</v>
      </c>
      <c r="C35" s="10" t="s">
        <v>757</v>
      </c>
      <c r="D35" s="10" t="s">
        <v>758</v>
      </c>
      <c r="E35" s="9" t="s">
        <v>375</v>
      </c>
      <c r="F35" s="10" t="s">
        <v>759</v>
      </c>
      <c r="G35" s="10" t="s">
        <v>760</v>
      </c>
      <c r="H35" s="10" t="s">
        <v>761</v>
      </c>
      <c r="I35" s="9" t="s">
        <v>754</v>
      </c>
      <c r="J35" s="9" t="s">
        <v>279</v>
      </c>
      <c r="K35" s="9" t="s">
        <v>280</v>
      </c>
      <c r="L35" s="9"/>
      <c r="M35" s="9" t="s">
        <v>762</v>
      </c>
    </row>
    <row r="36" spans="1:13" x14ac:dyDescent="0.25">
      <c r="A36" s="9" t="s">
        <v>763</v>
      </c>
      <c r="B36" s="9" t="s">
        <v>147</v>
      </c>
      <c r="C36" s="10" t="s">
        <v>764</v>
      </c>
      <c r="D36" s="10" t="s">
        <v>765</v>
      </c>
      <c r="E36" s="9" t="s">
        <v>375</v>
      </c>
      <c r="F36" s="10" t="s">
        <v>766</v>
      </c>
      <c r="G36" s="10" t="s">
        <v>767</v>
      </c>
      <c r="H36" s="10" t="s">
        <v>768</v>
      </c>
      <c r="I36" s="9" t="s">
        <v>754</v>
      </c>
      <c r="J36" s="9" t="s">
        <v>279</v>
      </c>
      <c r="K36" s="9" t="s">
        <v>280</v>
      </c>
      <c r="L36" s="9"/>
      <c r="M36" s="9"/>
    </row>
    <row r="37" spans="1:13" ht="24" x14ac:dyDescent="0.25">
      <c r="A37" s="9" t="s">
        <v>769</v>
      </c>
      <c r="B37" s="9" t="s">
        <v>147</v>
      </c>
      <c r="C37" s="10" t="s">
        <v>770</v>
      </c>
      <c r="D37" s="10" t="s">
        <v>771</v>
      </c>
      <c r="E37" s="9" t="s">
        <v>313</v>
      </c>
      <c r="F37" s="10" t="s">
        <v>772</v>
      </c>
      <c r="G37" s="10" t="s">
        <v>773</v>
      </c>
      <c r="H37" s="10" t="s">
        <v>774</v>
      </c>
      <c r="I37" s="9" t="s">
        <v>660</v>
      </c>
      <c r="J37" s="9" t="s">
        <v>279</v>
      </c>
      <c r="K37" s="9" t="s">
        <v>280</v>
      </c>
      <c r="L37" s="9"/>
      <c r="M37" s="9" t="s">
        <v>775</v>
      </c>
    </row>
    <row r="38" spans="1:13" x14ac:dyDescent="0.25">
      <c r="A38" s="16" t="s">
        <v>776</v>
      </c>
      <c r="B38" s="16" t="s">
        <v>147</v>
      </c>
      <c r="C38" s="17" t="s">
        <v>777</v>
      </c>
      <c r="D38" s="17" t="s">
        <v>778</v>
      </c>
      <c r="E38" s="16" t="s">
        <v>313</v>
      </c>
      <c r="F38" s="18" t="s">
        <v>335</v>
      </c>
      <c r="G38" s="17" t="s">
        <v>288</v>
      </c>
      <c r="H38" s="17" t="s">
        <v>289</v>
      </c>
      <c r="I38" s="16" t="s">
        <v>121</v>
      </c>
      <c r="J38" s="16" t="s">
        <v>121</v>
      </c>
      <c r="K38" s="16" t="s">
        <v>280</v>
      </c>
      <c r="L38" s="16"/>
      <c r="M38" s="16"/>
    </row>
  </sheetData>
  <autoFilter ref="A13:M38" xr:uid="{00000000-0009-0000-0000-000005000000}"/>
  <mergeCells count="11">
    <mergeCell ref="B11:M11"/>
    <mergeCell ref="B8:M8"/>
    <mergeCell ref="B9:M9"/>
    <mergeCell ref="B4:M4"/>
    <mergeCell ref="B6:M6"/>
    <mergeCell ref="B2:M2"/>
    <mergeCell ref="B7:M7"/>
    <mergeCell ref="A1:M1"/>
    <mergeCell ref="B10:M10"/>
    <mergeCell ref="B3:M3"/>
    <mergeCell ref="B5:M5"/>
  </mergeCells>
  <dataValidations count="2">
    <dataValidation type="list" allowBlank="1" sqref="J14:J38" xr:uid="{00000000-0002-0000-0500-000000000000}">
      <formula1>"SAOP -&gt; PIM,PIM -&gt; SAOP,obojesmerno,samo RAW,izpeljano,-"</formula1>
    </dataValidation>
    <dataValidation type="list" allowBlank="1" sqref="K14:K38" xr:uid="{00000000-0002-0000-0500-000001000000}">
      <formula1>"SAOP,PIM,XML (NW/BT),izpeljano,-"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8"/>
  <sheetViews>
    <sheetView showGridLines="0" workbookViewId="0">
      <pane ySplit="13" topLeftCell="A14" activePane="bottomLeft" state="frozen"/>
      <selection pane="bottomLeft" sqref="A1:M1"/>
    </sheetView>
  </sheetViews>
  <sheetFormatPr defaultRowHeight="15" x14ac:dyDescent="0.25"/>
  <cols>
    <col min="1" max="1" width="30" customWidth="1"/>
    <col min="2" max="2" width="15" customWidth="1"/>
    <col min="3" max="3" width="26" customWidth="1"/>
    <col min="4" max="4" width="34" customWidth="1"/>
    <col min="5" max="5" width="11" customWidth="1"/>
    <col min="6" max="6" width="40" customWidth="1"/>
    <col min="7" max="8" width="38" customWidth="1"/>
    <col min="9" max="9" width="30" customWidth="1"/>
    <col min="10" max="10" width="14" customWidth="1"/>
    <col min="11" max="11" width="10" customWidth="1"/>
    <col min="12" max="12" width="12" customWidth="1"/>
    <col min="13" max="13" width="58" customWidth="1"/>
  </cols>
  <sheetData>
    <row r="1" spans="1:13" ht="26.1" customHeight="1" x14ac:dyDescent="0.25">
      <c r="A1" s="27" t="s">
        <v>16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5">
      <c r="A2" s="15" t="s">
        <v>253</v>
      </c>
      <c r="B2" s="29" t="s">
        <v>131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25">
      <c r="A3" s="15" t="s">
        <v>255</v>
      </c>
      <c r="B3" s="29" t="s">
        <v>779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x14ac:dyDescent="0.25">
      <c r="A4" s="15" t="s">
        <v>256</v>
      </c>
      <c r="B4" s="29" t="s">
        <v>780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25">
      <c r="A5" s="15" t="s">
        <v>257</v>
      </c>
      <c r="B5" s="29" t="s">
        <v>781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25">
      <c r="A6" s="15" t="s">
        <v>106</v>
      </c>
      <c r="B6" s="29" t="s">
        <v>133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25">
      <c r="A7" s="15" t="s">
        <v>107</v>
      </c>
      <c r="B7" s="29" t="s">
        <v>134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x14ac:dyDescent="0.25">
      <c r="A8" s="15" t="s">
        <v>261</v>
      </c>
      <c r="B8" s="29" t="s">
        <v>782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x14ac:dyDescent="0.25">
      <c r="A9" s="15" t="s">
        <v>263</v>
      </c>
      <c r="B9" s="29" t="s">
        <v>783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3" x14ac:dyDescent="0.25">
      <c r="A10" s="15" t="s">
        <v>265</v>
      </c>
      <c r="B10" s="29" t="s">
        <v>784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3" x14ac:dyDescent="0.25">
      <c r="A11" s="15" t="s">
        <v>267</v>
      </c>
      <c r="B11" s="29" t="s">
        <v>785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3" spans="1:13" ht="30" customHeight="1" x14ac:dyDescent="0.25">
      <c r="A13" s="8" t="s">
        <v>63</v>
      </c>
      <c r="B13" s="8" t="s">
        <v>65</v>
      </c>
      <c r="C13" s="8" t="s">
        <v>67</v>
      </c>
      <c r="D13" s="8" t="s">
        <v>69</v>
      </c>
      <c r="E13" s="8" t="s">
        <v>269</v>
      </c>
      <c r="F13" s="8" t="s">
        <v>71</v>
      </c>
      <c r="G13" s="8" t="s">
        <v>73</v>
      </c>
      <c r="H13" s="8" t="s">
        <v>75</v>
      </c>
      <c r="I13" s="8" t="s">
        <v>270</v>
      </c>
      <c r="J13" s="8" t="s">
        <v>79</v>
      </c>
      <c r="K13" s="8" t="s">
        <v>81</v>
      </c>
      <c r="L13" s="8" t="s">
        <v>83</v>
      </c>
      <c r="M13" s="8" t="s">
        <v>267</v>
      </c>
    </row>
    <row r="14" spans="1:13" ht="24" x14ac:dyDescent="0.25">
      <c r="A14" s="9" t="s">
        <v>271</v>
      </c>
      <c r="B14" s="9" t="s">
        <v>15</v>
      </c>
      <c r="C14" s="10" t="s">
        <v>115</v>
      </c>
      <c r="D14" s="10" t="s">
        <v>786</v>
      </c>
      <c r="E14" s="9" t="s">
        <v>313</v>
      </c>
      <c r="F14" s="10" t="s">
        <v>787</v>
      </c>
      <c r="G14" s="10" t="s">
        <v>788</v>
      </c>
      <c r="H14" s="10" t="s">
        <v>789</v>
      </c>
      <c r="I14" s="9" t="s">
        <v>790</v>
      </c>
      <c r="J14" s="9" t="s">
        <v>279</v>
      </c>
      <c r="K14" s="9" t="s">
        <v>280</v>
      </c>
      <c r="L14" s="9"/>
      <c r="M14" s="9" t="s">
        <v>791</v>
      </c>
    </row>
    <row r="15" spans="1:13" ht="25.5" x14ac:dyDescent="0.25">
      <c r="A15" s="9" t="s">
        <v>792</v>
      </c>
      <c r="B15" s="9" t="s">
        <v>15</v>
      </c>
      <c r="C15" s="10" t="s">
        <v>229</v>
      </c>
      <c r="D15" s="10" t="s">
        <v>793</v>
      </c>
      <c r="E15" s="9" t="s">
        <v>466</v>
      </c>
      <c r="F15" s="10" t="s">
        <v>794</v>
      </c>
      <c r="G15" s="10" t="s">
        <v>795</v>
      </c>
      <c r="H15" s="10" t="s">
        <v>796</v>
      </c>
      <c r="I15" s="9" t="s">
        <v>790</v>
      </c>
      <c r="J15" s="9" t="s">
        <v>279</v>
      </c>
      <c r="K15" s="9" t="s">
        <v>280</v>
      </c>
      <c r="L15" s="9"/>
      <c r="M15" s="9" t="s">
        <v>797</v>
      </c>
    </row>
    <row r="16" spans="1:13" ht="24" x14ac:dyDescent="0.25">
      <c r="A16" s="9" t="s">
        <v>798</v>
      </c>
      <c r="B16" s="9" t="s">
        <v>15</v>
      </c>
      <c r="C16" s="10" t="s">
        <v>799</v>
      </c>
      <c r="D16" s="10" t="s">
        <v>800</v>
      </c>
      <c r="E16" s="9" t="s">
        <v>313</v>
      </c>
      <c r="F16" s="10" t="s">
        <v>801</v>
      </c>
      <c r="G16" s="10" t="s">
        <v>802</v>
      </c>
      <c r="H16" s="10" t="s">
        <v>803</v>
      </c>
      <c r="I16" s="9" t="s">
        <v>121</v>
      </c>
      <c r="J16" s="9" t="s">
        <v>279</v>
      </c>
      <c r="K16" s="9" t="s">
        <v>280</v>
      </c>
      <c r="L16" s="9"/>
      <c r="M16" s="9" t="s">
        <v>804</v>
      </c>
    </row>
    <row r="17" spans="1:13" ht="25.5" x14ac:dyDescent="0.25">
      <c r="A17" s="9" t="s">
        <v>805</v>
      </c>
      <c r="B17" s="9" t="s">
        <v>15</v>
      </c>
      <c r="C17" s="10" t="s">
        <v>806</v>
      </c>
      <c r="D17" s="10" t="s">
        <v>807</v>
      </c>
      <c r="E17" s="9" t="s">
        <v>313</v>
      </c>
      <c r="F17" s="10" t="s">
        <v>808</v>
      </c>
      <c r="G17" s="10" t="s">
        <v>809</v>
      </c>
      <c r="H17" s="10" t="s">
        <v>810</v>
      </c>
      <c r="I17" s="9" t="s">
        <v>811</v>
      </c>
      <c r="J17" s="9" t="s">
        <v>279</v>
      </c>
      <c r="K17" s="9" t="s">
        <v>280</v>
      </c>
      <c r="L17" s="9"/>
      <c r="M17" s="9" t="s">
        <v>812</v>
      </c>
    </row>
    <row r="18" spans="1:13" ht="24" x14ac:dyDescent="0.25">
      <c r="A18" s="9" t="s">
        <v>292</v>
      </c>
      <c r="B18" s="9" t="s">
        <v>15</v>
      </c>
      <c r="C18" s="10" t="s">
        <v>293</v>
      </c>
      <c r="D18" s="10" t="s">
        <v>813</v>
      </c>
      <c r="E18" s="9" t="s">
        <v>286</v>
      </c>
      <c r="F18" s="10" t="s">
        <v>814</v>
      </c>
      <c r="G18" s="10" t="s">
        <v>815</v>
      </c>
      <c r="H18" s="10" t="s">
        <v>816</v>
      </c>
      <c r="I18" s="9" t="s">
        <v>121</v>
      </c>
      <c r="J18" s="9" t="s">
        <v>299</v>
      </c>
      <c r="K18" s="9" t="s">
        <v>280</v>
      </c>
      <c r="L18" s="9"/>
      <c r="M18" s="9" t="s">
        <v>817</v>
      </c>
    </row>
  </sheetData>
  <autoFilter ref="A13:M18" xr:uid="{00000000-0009-0000-0000-000006000000}"/>
  <mergeCells count="11">
    <mergeCell ref="B11:M11"/>
    <mergeCell ref="B8:M8"/>
    <mergeCell ref="B9:M9"/>
    <mergeCell ref="B4:M4"/>
    <mergeCell ref="B6:M6"/>
    <mergeCell ref="B2:M2"/>
    <mergeCell ref="B7:M7"/>
    <mergeCell ref="A1:M1"/>
    <mergeCell ref="B10:M10"/>
    <mergeCell ref="B3:M3"/>
    <mergeCell ref="B5:M5"/>
  </mergeCells>
  <dataValidations count="2">
    <dataValidation type="list" allowBlank="1" sqref="J14:J18" xr:uid="{00000000-0002-0000-0600-000000000000}">
      <formula1>"SAOP -&gt; PIM,PIM -&gt; SAOP,obojesmerno,samo RAW,izpeljano,-"</formula1>
    </dataValidation>
    <dataValidation type="list" allowBlank="1" sqref="K14:K18" xr:uid="{00000000-0002-0000-0600-000001000000}">
      <formula1>"SAOP,PIM,XML (NW/BT),izpeljano,-"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1"/>
  <sheetViews>
    <sheetView showGridLines="0" workbookViewId="0">
      <pane ySplit="13" topLeftCell="A14" activePane="bottomLeft" state="frozen"/>
      <selection pane="bottomLeft" sqref="A1:M1"/>
    </sheetView>
  </sheetViews>
  <sheetFormatPr defaultRowHeight="15" x14ac:dyDescent="0.25"/>
  <cols>
    <col min="1" max="1" width="30" customWidth="1"/>
    <col min="2" max="2" width="15" customWidth="1"/>
    <col min="3" max="3" width="26" customWidth="1"/>
    <col min="4" max="4" width="34" customWidth="1"/>
    <col min="5" max="5" width="11" customWidth="1"/>
    <col min="6" max="6" width="40" customWidth="1"/>
    <col min="7" max="8" width="38" customWidth="1"/>
    <col min="9" max="9" width="30" customWidth="1"/>
    <col min="10" max="10" width="14" customWidth="1"/>
    <col min="11" max="11" width="10" customWidth="1"/>
    <col min="12" max="12" width="12" customWidth="1"/>
    <col min="13" max="13" width="58" customWidth="1"/>
  </cols>
  <sheetData>
    <row r="1" spans="1:13" ht="26.1" customHeight="1" x14ac:dyDescent="0.25">
      <c r="A1" s="27" t="s">
        <v>19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5">
      <c r="A2" s="15" t="s">
        <v>253</v>
      </c>
      <c r="B2" s="29" t="s">
        <v>141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25">
      <c r="A3" s="15" t="s">
        <v>255</v>
      </c>
      <c r="B3" s="29" t="s">
        <v>818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x14ac:dyDescent="0.25">
      <c r="A4" s="15" t="s">
        <v>256</v>
      </c>
      <c r="B4" s="29" t="s">
        <v>819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25">
      <c r="A5" s="15" t="s">
        <v>257</v>
      </c>
      <c r="B5" s="29" t="s">
        <v>820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25">
      <c r="A6" s="15" t="s">
        <v>106</v>
      </c>
      <c r="B6" s="29" t="s">
        <v>143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25">
      <c r="A7" s="15" t="s">
        <v>107</v>
      </c>
      <c r="B7" s="29" t="s">
        <v>144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x14ac:dyDescent="0.25">
      <c r="A8" s="15" t="s">
        <v>261</v>
      </c>
      <c r="B8" s="29" t="s">
        <v>821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x14ac:dyDescent="0.25">
      <c r="A9" s="15" t="s">
        <v>263</v>
      </c>
      <c r="B9" s="29" t="s">
        <v>783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3" x14ac:dyDescent="0.25">
      <c r="A10" s="15" t="s">
        <v>265</v>
      </c>
      <c r="B10" s="29" t="s">
        <v>822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3" x14ac:dyDescent="0.25">
      <c r="A11" s="15" t="s">
        <v>267</v>
      </c>
      <c r="B11" s="29" t="s">
        <v>823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3" spans="1:13" ht="30" customHeight="1" x14ac:dyDescent="0.25">
      <c r="A13" s="8" t="s">
        <v>63</v>
      </c>
      <c r="B13" s="8" t="s">
        <v>65</v>
      </c>
      <c r="C13" s="8" t="s">
        <v>67</v>
      </c>
      <c r="D13" s="8" t="s">
        <v>69</v>
      </c>
      <c r="E13" s="8" t="s">
        <v>269</v>
      </c>
      <c r="F13" s="8" t="s">
        <v>71</v>
      </c>
      <c r="G13" s="8" t="s">
        <v>73</v>
      </c>
      <c r="H13" s="8" t="s">
        <v>75</v>
      </c>
      <c r="I13" s="8" t="s">
        <v>270</v>
      </c>
      <c r="J13" s="8" t="s">
        <v>79</v>
      </c>
      <c r="K13" s="8" t="s">
        <v>81</v>
      </c>
      <c r="L13" s="8" t="s">
        <v>83</v>
      </c>
      <c r="M13" s="8" t="s">
        <v>267</v>
      </c>
    </row>
    <row r="14" spans="1:13" ht="24" x14ac:dyDescent="0.25">
      <c r="A14" s="9" t="s">
        <v>271</v>
      </c>
      <c r="B14" s="9" t="s">
        <v>139</v>
      </c>
      <c r="C14" s="10" t="s">
        <v>115</v>
      </c>
      <c r="D14" s="10" t="s">
        <v>824</v>
      </c>
      <c r="E14" s="9" t="s">
        <v>313</v>
      </c>
      <c r="F14" s="10" t="s">
        <v>825</v>
      </c>
      <c r="G14" s="10" t="s">
        <v>826</v>
      </c>
      <c r="H14" s="10" t="s">
        <v>827</v>
      </c>
      <c r="I14" s="9" t="s">
        <v>121</v>
      </c>
      <c r="J14" s="9" t="s">
        <v>279</v>
      </c>
      <c r="K14" s="9" t="s">
        <v>280</v>
      </c>
      <c r="L14" s="9"/>
      <c r="M14" s="9"/>
    </row>
    <row r="15" spans="1:13" ht="24" x14ac:dyDescent="0.25">
      <c r="A15" s="9" t="s">
        <v>792</v>
      </c>
      <c r="B15" s="9" t="s">
        <v>139</v>
      </c>
      <c r="C15" s="10" t="s">
        <v>229</v>
      </c>
      <c r="D15" s="10" t="s">
        <v>828</v>
      </c>
      <c r="E15" s="9" t="s">
        <v>829</v>
      </c>
      <c r="F15" s="10" t="s">
        <v>830</v>
      </c>
      <c r="G15" s="10" t="s">
        <v>795</v>
      </c>
      <c r="H15" s="10" t="s">
        <v>796</v>
      </c>
      <c r="I15" s="9" t="s">
        <v>121</v>
      </c>
      <c r="J15" s="9" t="s">
        <v>279</v>
      </c>
      <c r="K15" s="9" t="s">
        <v>280</v>
      </c>
      <c r="L15" s="9"/>
      <c r="M15" s="9"/>
    </row>
    <row r="16" spans="1:13" ht="24" x14ac:dyDescent="0.25">
      <c r="A16" s="9" t="s">
        <v>831</v>
      </c>
      <c r="B16" s="9" t="s">
        <v>139</v>
      </c>
      <c r="C16" s="10" t="s">
        <v>302</v>
      </c>
      <c r="D16" s="10" t="s">
        <v>832</v>
      </c>
      <c r="E16" s="9" t="s">
        <v>304</v>
      </c>
      <c r="F16" s="10" t="s">
        <v>833</v>
      </c>
      <c r="G16" s="10" t="s">
        <v>834</v>
      </c>
      <c r="H16" s="10" t="s">
        <v>810</v>
      </c>
      <c r="I16" s="9" t="s">
        <v>835</v>
      </c>
      <c r="J16" s="9" t="s">
        <v>279</v>
      </c>
      <c r="K16" s="9" t="s">
        <v>280</v>
      </c>
      <c r="L16" s="9"/>
      <c r="M16" s="9"/>
    </row>
    <row r="17" spans="1:13" ht="24" x14ac:dyDescent="0.25">
      <c r="A17" s="9" t="s">
        <v>836</v>
      </c>
      <c r="B17" s="9" t="s">
        <v>139</v>
      </c>
      <c r="C17" s="10" t="s">
        <v>311</v>
      </c>
      <c r="D17" s="10" t="s">
        <v>837</v>
      </c>
      <c r="E17" s="9" t="s">
        <v>313</v>
      </c>
      <c r="F17" s="10" t="s">
        <v>838</v>
      </c>
      <c r="G17" s="10" t="s">
        <v>834</v>
      </c>
      <c r="H17" s="10" t="s">
        <v>810</v>
      </c>
      <c r="I17" s="9" t="s">
        <v>121</v>
      </c>
      <c r="J17" s="9" t="s">
        <v>279</v>
      </c>
      <c r="K17" s="9" t="s">
        <v>280</v>
      </c>
      <c r="L17" s="9"/>
      <c r="M17" s="9"/>
    </row>
    <row r="18" spans="1:13" ht="24" x14ac:dyDescent="0.25">
      <c r="A18" s="9" t="s">
        <v>338</v>
      </c>
      <c r="B18" s="9" t="s">
        <v>139</v>
      </c>
      <c r="C18" s="10" t="s">
        <v>339</v>
      </c>
      <c r="D18" s="10" t="s">
        <v>839</v>
      </c>
      <c r="E18" s="9" t="s">
        <v>313</v>
      </c>
      <c r="F18" s="10" t="s">
        <v>840</v>
      </c>
      <c r="G18" s="10" t="s">
        <v>288</v>
      </c>
      <c r="H18" s="10" t="s">
        <v>289</v>
      </c>
      <c r="I18" s="9" t="s">
        <v>121</v>
      </c>
      <c r="J18" s="9" t="s">
        <v>290</v>
      </c>
      <c r="K18" s="9" t="s">
        <v>280</v>
      </c>
      <c r="L18" s="9"/>
      <c r="M18" s="9"/>
    </row>
    <row r="19" spans="1:13" ht="24" x14ac:dyDescent="0.25">
      <c r="A19" s="9" t="s">
        <v>841</v>
      </c>
      <c r="B19" s="9" t="s">
        <v>139</v>
      </c>
      <c r="C19" s="10" t="s">
        <v>350</v>
      </c>
      <c r="D19" s="10" t="s">
        <v>842</v>
      </c>
      <c r="E19" s="9" t="s">
        <v>313</v>
      </c>
      <c r="F19" s="10" t="s">
        <v>843</v>
      </c>
      <c r="G19" s="10" t="s">
        <v>288</v>
      </c>
      <c r="H19" s="10" t="s">
        <v>289</v>
      </c>
      <c r="I19" s="9" t="s">
        <v>121</v>
      </c>
      <c r="J19" s="9" t="s">
        <v>290</v>
      </c>
      <c r="K19" s="9" t="s">
        <v>280</v>
      </c>
      <c r="L19" s="9"/>
      <c r="M19" s="9"/>
    </row>
    <row r="20" spans="1:13" ht="24" x14ac:dyDescent="0.25">
      <c r="A20" s="9" t="s">
        <v>844</v>
      </c>
      <c r="B20" s="9" t="s">
        <v>139</v>
      </c>
      <c r="C20" s="10" t="s">
        <v>744</v>
      </c>
      <c r="D20" s="10" t="s">
        <v>845</v>
      </c>
      <c r="E20" s="9" t="s">
        <v>313</v>
      </c>
      <c r="F20" s="10" t="s">
        <v>846</v>
      </c>
      <c r="G20" s="10" t="s">
        <v>288</v>
      </c>
      <c r="H20" s="10" t="s">
        <v>289</v>
      </c>
      <c r="I20" s="9" t="s">
        <v>121</v>
      </c>
      <c r="J20" s="9" t="s">
        <v>290</v>
      </c>
      <c r="K20" s="9" t="s">
        <v>280</v>
      </c>
      <c r="L20" s="9"/>
      <c r="M20" s="9"/>
    </row>
    <row r="21" spans="1:13" ht="24" x14ac:dyDescent="0.25">
      <c r="A21" s="9" t="s">
        <v>847</v>
      </c>
      <c r="B21" s="9" t="s">
        <v>139</v>
      </c>
      <c r="C21" s="10" t="s">
        <v>456</v>
      </c>
      <c r="D21" s="10" t="s">
        <v>848</v>
      </c>
      <c r="E21" s="9" t="s">
        <v>313</v>
      </c>
      <c r="F21" s="10" t="s">
        <v>849</v>
      </c>
      <c r="G21" s="10" t="s">
        <v>288</v>
      </c>
      <c r="H21" s="10" t="s">
        <v>289</v>
      </c>
      <c r="I21" s="9" t="s">
        <v>121</v>
      </c>
      <c r="J21" s="9" t="s">
        <v>290</v>
      </c>
      <c r="K21" s="9" t="s">
        <v>280</v>
      </c>
      <c r="L21" s="9"/>
      <c r="M21" s="9" t="s">
        <v>850</v>
      </c>
    </row>
  </sheetData>
  <autoFilter ref="A13:M21" xr:uid="{00000000-0009-0000-0000-000007000000}"/>
  <mergeCells count="11">
    <mergeCell ref="B11:M11"/>
    <mergeCell ref="B8:M8"/>
    <mergeCell ref="B9:M9"/>
    <mergeCell ref="B4:M4"/>
    <mergeCell ref="B6:M6"/>
    <mergeCell ref="B2:M2"/>
    <mergeCell ref="B7:M7"/>
    <mergeCell ref="A1:M1"/>
    <mergeCell ref="B10:M10"/>
    <mergeCell ref="B3:M3"/>
    <mergeCell ref="B5:M5"/>
  </mergeCells>
  <dataValidations count="2">
    <dataValidation type="list" allowBlank="1" sqref="J14:J21" xr:uid="{00000000-0002-0000-0700-000000000000}">
      <formula1>"SAOP -&gt; PIM,PIM -&gt; SAOP,obojesmerno,samo RAW,izpeljano,-"</formula1>
    </dataValidation>
    <dataValidation type="list" allowBlank="1" sqref="K14:K21" xr:uid="{00000000-0002-0000-0700-000001000000}">
      <formula1>"SAOP,PIM,XML (NW/BT),izpeljano,-"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"/>
  <sheetViews>
    <sheetView showGridLines="0" workbookViewId="0">
      <pane ySplit="13" topLeftCell="A14" activePane="bottomLeft" state="frozen"/>
      <selection pane="bottomLeft" activeCell="A18" sqref="A18"/>
    </sheetView>
  </sheetViews>
  <sheetFormatPr defaultRowHeight="15" x14ac:dyDescent="0.25"/>
  <cols>
    <col min="1" max="1" width="30" customWidth="1"/>
    <col min="2" max="2" width="15" customWidth="1"/>
    <col min="3" max="3" width="26" customWidth="1"/>
    <col min="4" max="4" width="34" customWidth="1"/>
    <col min="5" max="5" width="11" customWidth="1"/>
    <col min="6" max="6" width="40" customWidth="1"/>
    <col min="7" max="8" width="38" customWidth="1"/>
    <col min="9" max="9" width="30" customWidth="1"/>
    <col min="10" max="10" width="14" customWidth="1"/>
    <col min="11" max="11" width="10" customWidth="1"/>
    <col min="12" max="12" width="12" customWidth="1"/>
    <col min="13" max="13" width="58" customWidth="1"/>
  </cols>
  <sheetData>
    <row r="1" spans="1:13" ht="26.1" customHeight="1" x14ac:dyDescent="0.25">
      <c r="A1" s="27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5">
      <c r="A2" s="15" t="s">
        <v>253</v>
      </c>
      <c r="B2" s="29" t="s">
        <v>149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25">
      <c r="A3" s="15" t="s">
        <v>255</v>
      </c>
      <c r="B3" s="29" t="s">
        <v>851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x14ac:dyDescent="0.25">
      <c r="A4" s="15" t="s">
        <v>256</v>
      </c>
      <c r="B4" s="29" t="s">
        <v>852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25">
      <c r="A5" s="15" t="s">
        <v>257</v>
      </c>
      <c r="B5" s="29" t="s">
        <v>853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25">
      <c r="A6" s="15" t="s">
        <v>106</v>
      </c>
      <c r="B6" s="29" t="s">
        <v>151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25">
      <c r="A7" s="15" t="s">
        <v>107</v>
      </c>
      <c r="B7" s="29" t="s">
        <v>152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x14ac:dyDescent="0.25">
      <c r="A8" s="15" t="s">
        <v>261</v>
      </c>
      <c r="B8" s="29" t="s">
        <v>854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x14ac:dyDescent="0.25">
      <c r="A9" s="15" t="s">
        <v>263</v>
      </c>
      <c r="B9" s="29" t="s">
        <v>264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3" x14ac:dyDescent="0.25">
      <c r="A10" s="15" t="s">
        <v>265</v>
      </c>
      <c r="B10" s="29" t="s">
        <v>855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3" x14ac:dyDescent="0.25">
      <c r="A11" s="15" t="s">
        <v>267</v>
      </c>
      <c r="B11" s="29" t="s">
        <v>856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3" spans="1:13" ht="30" customHeight="1" x14ac:dyDescent="0.25">
      <c r="A13" s="8" t="s">
        <v>63</v>
      </c>
      <c r="B13" s="8" t="s">
        <v>65</v>
      </c>
      <c r="C13" s="8" t="s">
        <v>67</v>
      </c>
      <c r="D13" s="8" t="s">
        <v>69</v>
      </c>
      <c r="E13" s="8" t="s">
        <v>269</v>
      </c>
      <c r="F13" s="8" t="s">
        <v>71</v>
      </c>
      <c r="G13" s="8" t="s">
        <v>73</v>
      </c>
      <c r="H13" s="8" t="s">
        <v>75</v>
      </c>
      <c r="I13" s="8" t="s">
        <v>270</v>
      </c>
      <c r="J13" s="8" t="s">
        <v>79</v>
      </c>
      <c r="K13" s="8" t="s">
        <v>81</v>
      </c>
      <c r="L13" s="8" t="s">
        <v>83</v>
      </c>
      <c r="M13" s="8" t="s">
        <v>267</v>
      </c>
    </row>
    <row r="14" spans="1:13" ht="24" x14ac:dyDescent="0.25">
      <c r="A14" s="9" t="s">
        <v>271</v>
      </c>
      <c r="B14" s="9" t="s">
        <v>147</v>
      </c>
      <c r="C14" s="10" t="s">
        <v>115</v>
      </c>
      <c r="D14" s="10" t="s">
        <v>857</v>
      </c>
      <c r="E14" s="9" t="s">
        <v>313</v>
      </c>
      <c r="F14" s="10" t="s">
        <v>858</v>
      </c>
      <c r="G14" s="10" t="s">
        <v>859</v>
      </c>
      <c r="H14" s="10" t="s">
        <v>859</v>
      </c>
      <c r="I14" s="9" t="s">
        <v>121</v>
      </c>
      <c r="J14" s="9" t="s">
        <v>279</v>
      </c>
      <c r="K14" s="9" t="s">
        <v>280</v>
      </c>
      <c r="L14" s="9"/>
      <c r="M14" s="9"/>
    </row>
    <row r="15" spans="1:13" ht="24" x14ac:dyDescent="0.25">
      <c r="A15" s="9" t="s">
        <v>860</v>
      </c>
      <c r="B15" s="9" t="s">
        <v>147</v>
      </c>
      <c r="C15" s="10" t="s">
        <v>861</v>
      </c>
      <c r="D15" s="10" t="s">
        <v>862</v>
      </c>
      <c r="E15" s="9" t="s">
        <v>313</v>
      </c>
      <c r="F15" s="10" t="s">
        <v>863</v>
      </c>
      <c r="G15" s="10" t="s">
        <v>864</v>
      </c>
      <c r="H15" s="10" t="s">
        <v>121</v>
      </c>
      <c r="I15" s="9" t="s">
        <v>121</v>
      </c>
      <c r="J15" s="9" t="s">
        <v>279</v>
      </c>
      <c r="K15" s="9" t="s">
        <v>280</v>
      </c>
      <c r="L15" s="9"/>
      <c r="M15" s="9" t="s">
        <v>865</v>
      </c>
    </row>
    <row r="16" spans="1:13" ht="24" x14ac:dyDescent="0.25">
      <c r="A16" s="9" t="s">
        <v>866</v>
      </c>
      <c r="B16" s="9" t="s">
        <v>147</v>
      </c>
      <c r="C16" s="10" t="s">
        <v>867</v>
      </c>
      <c r="D16" s="10" t="s">
        <v>868</v>
      </c>
      <c r="E16" s="9" t="s">
        <v>313</v>
      </c>
      <c r="F16" s="10" t="s">
        <v>869</v>
      </c>
      <c r="G16" s="10" t="s">
        <v>870</v>
      </c>
      <c r="H16" s="10" t="s">
        <v>121</v>
      </c>
      <c r="I16" s="9" t="s">
        <v>121</v>
      </c>
      <c r="J16" s="9" t="s">
        <v>279</v>
      </c>
      <c r="K16" s="9" t="s">
        <v>280</v>
      </c>
      <c r="L16" s="9"/>
      <c r="M16" s="9"/>
    </row>
    <row r="17" spans="1:13" ht="24" x14ac:dyDescent="0.25">
      <c r="A17" s="9" t="s">
        <v>871</v>
      </c>
      <c r="B17" s="9" t="s">
        <v>147</v>
      </c>
      <c r="C17" s="10" t="s">
        <v>872</v>
      </c>
      <c r="D17" s="10" t="s">
        <v>873</v>
      </c>
      <c r="E17" s="9" t="s">
        <v>313</v>
      </c>
      <c r="F17" s="10" t="s">
        <v>874</v>
      </c>
      <c r="G17" s="10" t="s">
        <v>288</v>
      </c>
      <c r="H17" s="10" t="s">
        <v>289</v>
      </c>
      <c r="I17" s="9" t="s">
        <v>121</v>
      </c>
      <c r="J17" s="9" t="s">
        <v>290</v>
      </c>
      <c r="K17" s="9" t="s">
        <v>280</v>
      </c>
      <c r="L17" s="9"/>
      <c r="M17" s="9"/>
    </row>
    <row r="18" spans="1:13" ht="25.5" x14ac:dyDescent="0.25">
      <c r="A18" s="9" t="s">
        <v>875</v>
      </c>
      <c r="B18" s="9" t="s">
        <v>147</v>
      </c>
      <c r="C18" s="10" t="s">
        <v>876</v>
      </c>
      <c r="D18" s="10" t="s">
        <v>868</v>
      </c>
      <c r="E18" s="9" t="s">
        <v>313</v>
      </c>
      <c r="F18" s="10" t="s">
        <v>877</v>
      </c>
      <c r="G18" s="10" t="s">
        <v>878</v>
      </c>
      <c r="H18" s="10" t="s">
        <v>879</v>
      </c>
      <c r="I18" s="9" t="s">
        <v>880</v>
      </c>
      <c r="J18" s="9" t="s">
        <v>299</v>
      </c>
      <c r="K18" s="9" t="s">
        <v>280</v>
      </c>
      <c r="L18" s="9"/>
      <c r="M18" s="9"/>
    </row>
    <row r="19" spans="1:13" ht="24" x14ac:dyDescent="0.25">
      <c r="A19" s="9" t="s">
        <v>881</v>
      </c>
      <c r="B19" s="9" t="s">
        <v>147</v>
      </c>
      <c r="C19" s="10" t="s">
        <v>882</v>
      </c>
      <c r="D19" s="10" t="s">
        <v>868</v>
      </c>
      <c r="E19" s="9" t="s">
        <v>313</v>
      </c>
      <c r="F19" s="10" t="s">
        <v>877</v>
      </c>
      <c r="G19" s="10" t="s">
        <v>883</v>
      </c>
      <c r="H19" s="10" t="s">
        <v>884</v>
      </c>
      <c r="I19" s="9" t="s">
        <v>121</v>
      </c>
      <c r="J19" s="9" t="s">
        <v>299</v>
      </c>
      <c r="K19" s="9" t="s">
        <v>280</v>
      </c>
      <c r="L19" s="9"/>
      <c r="M19" s="9"/>
    </row>
    <row r="20" spans="1:13" ht="25.5" x14ac:dyDescent="0.25">
      <c r="A20" s="16" t="s">
        <v>885</v>
      </c>
      <c r="B20" s="16" t="s">
        <v>147</v>
      </c>
      <c r="C20" s="17" t="s">
        <v>886</v>
      </c>
      <c r="D20" s="17" t="s">
        <v>121</v>
      </c>
      <c r="E20" s="16" t="s">
        <v>121</v>
      </c>
      <c r="F20" s="18" t="s">
        <v>121</v>
      </c>
      <c r="G20" s="17" t="s">
        <v>288</v>
      </c>
      <c r="H20" s="17" t="s">
        <v>289</v>
      </c>
      <c r="I20" s="16" t="s">
        <v>121</v>
      </c>
      <c r="J20" s="16" t="s">
        <v>121</v>
      </c>
      <c r="K20" s="16" t="s">
        <v>280</v>
      </c>
      <c r="L20" s="16"/>
      <c r="M20" s="16" t="s">
        <v>887</v>
      </c>
    </row>
  </sheetData>
  <autoFilter ref="A13:M20" xr:uid="{00000000-0009-0000-0000-000008000000}"/>
  <mergeCells count="11">
    <mergeCell ref="B11:M11"/>
    <mergeCell ref="B8:M8"/>
    <mergeCell ref="B9:M9"/>
    <mergeCell ref="B4:M4"/>
    <mergeCell ref="B6:M6"/>
    <mergeCell ref="B2:M2"/>
    <mergeCell ref="B7:M7"/>
    <mergeCell ref="A1:M1"/>
    <mergeCell ref="B10:M10"/>
    <mergeCell ref="B3:M3"/>
    <mergeCell ref="B5:M5"/>
  </mergeCells>
  <dataValidations count="2">
    <dataValidation type="list" allowBlank="1" sqref="J14:J20" xr:uid="{00000000-0002-0000-0800-000000000000}">
      <formula1>"SAOP -&gt; PIM,PIM -&gt; SAOP,obojesmerno,samo RAW,izpeljano,-"</formula1>
    </dataValidation>
    <dataValidation type="list" allowBlank="1" sqref="K14:K20" xr:uid="{00000000-0002-0000-0800-000001000000}">
      <formula1>"SAOP,PIM,XML (NW/BT),izpeljano,-"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7"/>
  <sheetViews>
    <sheetView showGridLines="0" workbookViewId="0">
      <pane ySplit="12" topLeftCell="A13" activePane="bottomLeft" state="frozen"/>
      <selection pane="bottomLeft" sqref="A1:M1"/>
    </sheetView>
  </sheetViews>
  <sheetFormatPr defaultRowHeight="15" x14ac:dyDescent="0.25"/>
  <cols>
    <col min="1" max="1" width="30" customWidth="1"/>
    <col min="2" max="2" width="15" customWidth="1"/>
    <col min="3" max="3" width="26" customWidth="1"/>
    <col min="4" max="4" width="34" customWidth="1"/>
    <col min="5" max="5" width="11" customWidth="1"/>
    <col min="6" max="6" width="40" customWidth="1"/>
    <col min="7" max="8" width="38" customWidth="1"/>
    <col min="9" max="9" width="30" customWidth="1"/>
    <col min="10" max="10" width="14" customWidth="1"/>
    <col min="11" max="11" width="10" customWidth="1"/>
    <col min="12" max="12" width="12" customWidth="1"/>
    <col min="13" max="13" width="58" customWidth="1"/>
  </cols>
  <sheetData>
    <row r="1" spans="1:13" ht="26.1" customHeight="1" x14ac:dyDescent="0.25">
      <c r="A1" s="27" t="s">
        <v>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5">
      <c r="A2" s="15" t="s">
        <v>253</v>
      </c>
      <c r="B2" s="29" t="s">
        <v>156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25">
      <c r="A3" s="15" t="s">
        <v>256</v>
      </c>
      <c r="B3" s="29" t="s">
        <v>160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x14ac:dyDescent="0.25">
      <c r="A4" s="15" t="s">
        <v>257</v>
      </c>
      <c r="B4" s="29" t="s">
        <v>888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25">
      <c r="A5" s="15" t="s">
        <v>106</v>
      </c>
      <c r="B5" s="29" t="s">
        <v>115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25">
      <c r="A6" s="15" t="s">
        <v>107</v>
      </c>
      <c r="B6" s="29" t="s">
        <v>158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25">
      <c r="A7" s="15" t="s">
        <v>261</v>
      </c>
      <c r="B7" s="29" t="s">
        <v>889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x14ac:dyDescent="0.25">
      <c r="A8" s="15" t="s">
        <v>263</v>
      </c>
      <c r="B8" s="29" t="s">
        <v>646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x14ac:dyDescent="0.25">
      <c r="A9" s="15" t="s">
        <v>265</v>
      </c>
      <c r="B9" s="29" t="s">
        <v>890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3" x14ac:dyDescent="0.25">
      <c r="A10" s="15" t="s">
        <v>267</v>
      </c>
      <c r="B10" s="29" t="s">
        <v>891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2" spans="1:13" ht="30" customHeight="1" x14ac:dyDescent="0.25">
      <c r="A12" s="8" t="s">
        <v>63</v>
      </c>
      <c r="B12" s="8" t="s">
        <v>65</v>
      </c>
      <c r="C12" s="8" t="s">
        <v>67</v>
      </c>
      <c r="D12" s="8" t="s">
        <v>69</v>
      </c>
      <c r="E12" s="8" t="s">
        <v>269</v>
      </c>
      <c r="F12" s="8" t="s">
        <v>71</v>
      </c>
      <c r="G12" s="8" t="s">
        <v>73</v>
      </c>
      <c r="H12" s="8" t="s">
        <v>75</v>
      </c>
      <c r="I12" s="8" t="s">
        <v>270</v>
      </c>
      <c r="J12" s="8" t="s">
        <v>79</v>
      </c>
      <c r="K12" s="8" t="s">
        <v>81</v>
      </c>
      <c r="L12" s="8" t="s">
        <v>83</v>
      </c>
      <c r="M12" s="8" t="s">
        <v>267</v>
      </c>
    </row>
    <row r="13" spans="1:13" ht="24" x14ac:dyDescent="0.25">
      <c r="A13" s="9" t="s">
        <v>271</v>
      </c>
      <c r="B13" s="9" t="s">
        <v>892</v>
      </c>
      <c r="C13" s="10" t="s">
        <v>115</v>
      </c>
      <c r="D13" s="10" t="s">
        <v>893</v>
      </c>
      <c r="E13" s="9" t="s">
        <v>313</v>
      </c>
      <c r="F13" s="10" t="s">
        <v>894</v>
      </c>
      <c r="G13" s="10" t="s">
        <v>859</v>
      </c>
      <c r="H13" s="10" t="s">
        <v>859</v>
      </c>
      <c r="I13" s="9" t="s">
        <v>121</v>
      </c>
      <c r="J13" s="9" t="s">
        <v>279</v>
      </c>
      <c r="K13" s="9" t="s">
        <v>280</v>
      </c>
      <c r="L13" s="9"/>
      <c r="M13" s="9"/>
    </row>
    <row r="14" spans="1:13" ht="25.5" x14ac:dyDescent="0.25">
      <c r="A14" s="9" t="s">
        <v>895</v>
      </c>
      <c r="B14" s="9" t="s">
        <v>892</v>
      </c>
      <c r="C14" s="10" t="s">
        <v>896</v>
      </c>
      <c r="D14" s="10" t="s">
        <v>897</v>
      </c>
      <c r="E14" s="9" t="s">
        <v>334</v>
      </c>
      <c r="F14" s="10" t="s">
        <v>898</v>
      </c>
      <c r="G14" s="10" t="s">
        <v>899</v>
      </c>
      <c r="H14" s="10" t="s">
        <v>900</v>
      </c>
      <c r="I14" s="9" t="s">
        <v>901</v>
      </c>
      <c r="J14" s="9" t="s">
        <v>279</v>
      </c>
      <c r="K14" s="9" t="s">
        <v>280</v>
      </c>
      <c r="L14" s="9"/>
      <c r="M14" s="9" t="s">
        <v>902</v>
      </c>
    </row>
    <row r="15" spans="1:13" ht="25.5" x14ac:dyDescent="0.25">
      <c r="A15" s="9" t="s">
        <v>903</v>
      </c>
      <c r="B15" s="9" t="s">
        <v>892</v>
      </c>
      <c r="C15" s="10" t="s">
        <v>904</v>
      </c>
      <c r="D15" s="10" t="s">
        <v>905</v>
      </c>
      <c r="E15" s="9" t="s">
        <v>313</v>
      </c>
      <c r="F15" s="10" t="s">
        <v>906</v>
      </c>
      <c r="G15" s="10" t="s">
        <v>907</v>
      </c>
      <c r="H15" s="10" t="s">
        <v>121</v>
      </c>
      <c r="I15" s="9" t="s">
        <v>121</v>
      </c>
      <c r="J15" s="9" t="s">
        <v>299</v>
      </c>
      <c r="K15" s="9" t="s">
        <v>280</v>
      </c>
      <c r="L15" s="9"/>
      <c r="M15" s="9" t="s">
        <v>908</v>
      </c>
    </row>
    <row r="16" spans="1:13" ht="24" x14ac:dyDescent="0.25">
      <c r="A16" s="9" t="s">
        <v>909</v>
      </c>
      <c r="B16" s="9" t="s">
        <v>892</v>
      </c>
      <c r="C16" s="10" t="s">
        <v>910</v>
      </c>
      <c r="D16" s="10" t="s">
        <v>911</v>
      </c>
      <c r="E16" s="9" t="s">
        <v>286</v>
      </c>
      <c r="F16" s="10" t="s">
        <v>912</v>
      </c>
      <c r="G16" s="10" t="s">
        <v>913</v>
      </c>
      <c r="H16" s="10" t="s">
        <v>121</v>
      </c>
      <c r="I16" s="9" t="s">
        <v>121</v>
      </c>
      <c r="J16" s="9" t="s">
        <v>299</v>
      </c>
      <c r="K16" s="9" t="s">
        <v>280</v>
      </c>
      <c r="L16" s="9"/>
      <c r="M16" s="9"/>
    </row>
    <row r="17" spans="1:13" ht="409.5" x14ac:dyDescent="0.25">
      <c r="A17" s="9" t="s">
        <v>914</v>
      </c>
      <c r="B17" s="9" t="s">
        <v>892</v>
      </c>
      <c r="C17" s="10" t="s">
        <v>915</v>
      </c>
      <c r="D17" s="10" t="s">
        <v>916</v>
      </c>
      <c r="E17" s="9" t="s">
        <v>917</v>
      </c>
      <c r="F17" s="10" t="s">
        <v>918</v>
      </c>
      <c r="G17" s="10" t="s">
        <v>288</v>
      </c>
      <c r="H17" s="10" t="s">
        <v>289</v>
      </c>
      <c r="I17" s="9" t="s">
        <v>121</v>
      </c>
      <c r="J17" s="9" t="s">
        <v>290</v>
      </c>
      <c r="K17" s="9" t="s">
        <v>280</v>
      </c>
      <c r="L17" s="9"/>
      <c r="M17" s="9" t="s">
        <v>919</v>
      </c>
    </row>
  </sheetData>
  <autoFilter ref="A12:M17" xr:uid="{00000000-0009-0000-0000-000009000000}"/>
  <mergeCells count="10">
    <mergeCell ref="B6:M6"/>
    <mergeCell ref="B2:M2"/>
    <mergeCell ref="B7:M7"/>
    <mergeCell ref="A1:M1"/>
    <mergeCell ref="B10:M10"/>
    <mergeCell ref="B3:M3"/>
    <mergeCell ref="B5:M5"/>
    <mergeCell ref="B8:M8"/>
    <mergeCell ref="B9:M9"/>
    <mergeCell ref="B4:M4"/>
  </mergeCells>
  <dataValidations count="2">
    <dataValidation type="list" allowBlank="1" sqref="J13:J17" xr:uid="{00000000-0002-0000-0900-000000000000}">
      <formula1>"SAOP -&gt; PIM,PIM -&gt; SAOP,obojesmerno,samo RAW,izpeljano,-"</formula1>
    </dataValidation>
    <dataValidation type="list" allowBlank="1" sqref="K13:K17" xr:uid="{00000000-0002-0000-0900-000001000000}">
      <formula1>"SAOP,PIM,XML (NW/BT),izpeljano,-"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4"/>
  <sheetViews>
    <sheetView showGridLines="0" workbookViewId="0">
      <pane ySplit="11" topLeftCell="A12" activePane="bottomLeft" state="frozen"/>
      <selection pane="bottomLeft" sqref="A1:M1"/>
    </sheetView>
  </sheetViews>
  <sheetFormatPr defaultRowHeight="15" x14ac:dyDescent="0.25"/>
  <cols>
    <col min="1" max="1" width="30" customWidth="1"/>
    <col min="2" max="2" width="15" customWidth="1"/>
    <col min="3" max="3" width="26" customWidth="1"/>
    <col min="4" max="4" width="34" customWidth="1"/>
    <col min="5" max="5" width="11" customWidth="1"/>
    <col min="6" max="6" width="40" customWidth="1"/>
    <col min="7" max="8" width="38" customWidth="1"/>
    <col min="9" max="9" width="30" customWidth="1"/>
    <col min="10" max="10" width="14" customWidth="1"/>
    <col min="11" max="11" width="10" customWidth="1"/>
    <col min="12" max="12" width="12" customWidth="1"/>
    <col min="13" max="13" width="58" customWidth="1"/>
  </cols>
  <sheetData>
    <row r="1" spans="1:13" ht="26.1" customHeight="1" x14ac:dyDescent="0.25">
      <c r="A1" s="27" t="s">
        <v>27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5">
      <c r="A2" s="15" t="s">
        <v>253</v>
      </c>
      <c r="B2" s="29" t="s">
        <v>165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25">
      <c r="A3" s="15" t="s">
        <v>257</v>
      </c>
      <c r="B3" s="29" t="s">
        <v>920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x14ac:dyDescent="0.25">
      <c r="A4" s="15" t="s">
        <v>106</v>
      </c>
      <c r="B4" s="29" t="s">
        <v>167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25">
      <c r="A5" s="15" t="s">
        <v>107</v>
      </c>
      <c r="B5" s="29" t="s">
        <v>168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25">
      <c r="A6" s="15" t="s">
        <v>261</v>
      </c>
      <c r="B6" s="29" t="s">
        <v>288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25">
      <c r="A7" s="15" t="s">
        <v>263</v>
      </c>
      <c r="B7" s="29" t="s">
        <v>289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x14ac:dyDescent="0.25">
      <c r="A8" s="15" t="s">
        <v>265</v>
      </c>
      <c r="B8" s="29" t="s">
        <v>117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x14ac:dyDescent="0.25">
      <c r="A9" s="15" t="s">
        <v>267</v>
      </c>
      <c r="B9" s="29" t="s">
        <v>921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1" spans="1:13" ht="30" customHeight="1" x14ac:dyDescent="0.25">
      <c r="A11" s="8" t="s">
        <v>63</v>
      </c>
      <c r="B11" s="8" t="s">
        <v>65</v>
      </c>
      <c r="C11" s="8" t="s">
        <v>67</v>
      </c>
      <c r="D11" s="8" t="s">
        <v>69</v>
      </c>
      <c r="E11" s="8" t="s">
        <v>269</v>
      </c>
      <c r="F11" s="8" t="s">
        <v>71</v>
      </c>
      <c r="G11" s="8" t="s">
        <v>73</v>
      </c>
      <c r="H11" s="8" t="s">
        <v>75</v>
      </c>
      <c r="I11" s="8" t="s">
        <v>270</v>
      </c>
      <c r="J11" s="8" t="s">
        <v>79</v>
      </c>
      <c r="K11" s="8" t="s">
        <v>81</v>
      </c>
      <c r="L11" s="8" t="s">
        <v>83</v>
      </c>
      <c r="M11" s="8" t="s">
        <v>267</v>
      </c>
    </row>
    <row r="12" spans="1:13" ht="24" x14ac:dyDescent="0.25">
      <c r="A12" s="9" t="s">
        <v>271</v>
      </c>
      <c r="B12" s="9" t="s">
        <v>585</v>
      </c>
      <c r="C12" s="10" t="s">
        <v>115</v>
      </c>
      <c r="D12" s="10" t="s">
        <v>922</v>
      </c>
      <c r="E12" s="9" t="s">
        <v>313</v>
      </c>
      <c r="F12" s="10" t="s">
        <v>923</v>
      </c>
      <c r="G12" s="10" t="s">
        <v>288</v>
      </c>
      <c r="H12" s="10" t="s">
        <v>289</v>
      </c>
      <c r="I12" s="9" t="s">
        <v>121</v>
      </c>
      <c r="J12" s="9" t="s">
        <v>290</v>
      </c>
      <c r="K12" s="9" t="s">
        <v>280</v>
      </c>
      <c r="L12" s="9"/>
      <c r="M12" s="9"/>
    </row>
    <row r="13" spans="1:13" ht="24" x14ac:dyDescent="0.25">
      <c r="A13" s="9" t="s">
        <v>924</v>
      </c>
      <c r="B13" s="9" t="s">
        <v>585</v>
      </c>
      <c r="C13" s="10" t="s">
        <v>925</v>
      </c>
      <c r="D13" s="10" t="s">
        <v>926</v>
      </c>
      <c r="E13" s="9" t="s">
        <v>313</v>
      </c>
      <c r="F13" s="10" t="s">
        <v>927</v>
      </c>
      <c r="G13" s="10" t="s">
        <v>288</v>
      </c>
      <c r="H13" s="10" t="s">
        <v>289</v>
      </c>
      <c r="I13" s="9" t="s">
        <v>121</v>
      </c>
      <c r="J13" s="9" t="s">
        <v>290</v>
      </c>
      <c r="K13" s="9" t="s">
        <v>280</v>
      </c>
      <c r="L13" s="9"/>
      <c r="M13" s="9" t="s">
        <v>928</v>
      </c>
    </row>
    <row r="14" spans="1:13" x14ac:dyDescent="0.25">
      <c r="A14" s="9" t="s">
        <v>929</v>
      </c>
      <c r="B14" s="9" t="s">
        <v>585</v>
      </c>
      <c r="C14" s="10" t="s">
        <v>930</v>
      </c>
      <c r="D14" s="10" t="s">
        <v>931</v>
      </c>
      <c r="E14" s="9" t="s">
        <v>313</v>
      </c>
      <c r="F14" s="10" t="s">
        <v>932</v>
      </c>
      <c r="G14" s="10" t="s">
        <v>288</v>
      </c>
      <c r="H14" s="10" t="s">
        <v>289</v>
      </c>
      <c r="I14" s="9" t="s">
        <v>121</v>
      </c>
      <c r="J14" s="9" t="s">
        <v>290</v>
      </c>
      <c r="K14" s="9" t="s">
        <v>280</v>
      </c>
      <c r="L14" s="9"/>
      <c r="M14" s="9" t="s">
        <v>933</v>
      </c>
    </row>
    <row r="15" spans="1:13" x14ac:dyDescent="0.25">
      <c r="A15" s="9" t="s">
        <v>934</v>
      </c>
      <c r="B15" s="9" t="s">
        <v>585</v>
      </c>
      <c r="C15" s="10" t="s">
        <v>935</v>
      </c>
      <c r="D15" s="10" t="s">
        <v>936</v>
      </c>
      <c r="E15" s="9" t="s">
        <v>313</v>
      </c>
      <c r="F15" s="10" t="s">
        <v>937</v>
      </c>
      <c r="G15" s="10" t="s">
        <v>288</v>
      </c>
      <c r="H15" s="10" t="s">
        <v>289</v>
      </c>
      <c r="I15" s="9" t="s">
        <v>121</v>
      </c>
      <c r="J15" s="9" t="s">
        <v>290</v>
      </c>
      <c r="K15" s="9" t="s">
        <v>280</v>
      </c>
      <c r="L15" s="9"/>
      <c r="M15" s="9" t="s">
        <v>938</v>
      </c>
    </row>
    <row r="16" spans="1:13" x14ac:dyDescent="0.25">
      <c r="A16" s="9" t="s">
        <v>939</v>
      </c>
      <c r="B16" s="9" t="s">
        <v>585</v>
      </c>
      <c r="C16" s="10" t="s">
        <v>940</v>
      </c>
      <c r="D16" s="10" t="s">
        <v>941</v>
      </c>
      <c r="E16" s="9" t="s">
        <v>313</v>
      </c>
      <c r="F16" s="10" t="s">
        <v>942</v>
      </c>
      <c r="G16" s="10" t="s">
        <v>288</v>
      </c>
      <c r="H16" s="10" t="s">
        <v>289</v>
      </c>
      <c r="I16" s="9" t="s">
        <v>121</v>
      </c>
      <c r="J16" s="9" t="s">
        <v>290</v>
      </c>
      <c r="K16" s="9" t="s">
        <v>280</v>
      </c>
      <c r="L16" s="9"/>
      <c r="M16" s="9"/>
    </row>
    <row r="17" spans="1:13" x14ac:dyDescent="0.25">
      <c r="A17" s="9" t="s">
        <v>943</v>
      </c>
      <c r="B17" s="9" t="s">
        <v>585</v>
      </c>
      <c r="C17" s="10" t="s">
        <v>944</v>
      </c>
      <c r="D17" s="10" t="s">
        <v>945</v>
      </c>
      <c r="E17" s="9" t="s">
        <v>313</v>
      </c>
      <c r="F17" s="10" t="s">
        <v>946</v>
      </c>
      <c r="G17" s="10" t="s">
        <v>288</v>
      </c>
      <c r="H17" s="10" t="s">
        <v>289</v>
      </c>
      <c r="I17" s="9" t="s">
        <v>121</v>
      </c>
      <c r="J17" s="9" t="s">
        <v>290</v>
      </c>
      <c r="K17" s="9" t="s">
        <v>280</v>
      </c>
      <c r="L17" s="9"/>
      <c r="M17" s="9" t="s">
        <v>947</v>
      </c>
    </row>
    <row r="18" spans="1:13" x14ac:dyDescent="0.25">
      <c r="A18" s="9" t="s">
        <v>948</v>
      </c>
      <c r="B18" s="9" t="s">
        <v>585</v>
      </c>
      <c r="C18" s="10" t="s">
        <v>949</v>
      </c>
      <c r="D18" s="10" t="s">
        <v>950</v>
      </c>
      <c r="E18" s="9" t="s">
        <v>313</v>
      </c>
      <c r="F18" s="10" t="s">
        <v>951</v>
      </c>
      <c r="G18" s="10" t="s">
        <v>288</v>
      </c>
      <c r="H18" s="10" t="s">
        <v>289</v>
      </c>
      <c r="I18" s="9" t="s">
        <v>121</v>
      </c>
      <c r="J18" s="9" t="s">
        <v>290</v>
      </c>
      <c r="K18" s="9" t="s">
        <v>280</v>
      </c>
      <c r="L18" s="9"/>
      <c r="M18" s="9"/>
    </row>
    <row r="19" spans="1:13" x14ac:dyDescent="0.25">
      <c r="A19" s="9" t="s">
        <v>952</v>
      </c>
      <c r="B19" s="9" t="s">
        <v>585</v>
      </c>
      <c r="C19" s="10" t="s">
        <v>953</v>
      </c>
      <c r="D19" s="10" t="s">
        <v>954</v>
      </c>
      <c r="E19" s="9" t="s">
        <v>313</v>
      </c>
      <c r="F19" s="10" t="s">
        <v>955</v>
      </c>
      <c r="G19" s="10" t="s">
        <v>288</v>
      </c>
      <c r="H19" s="10" t="s">
        <v>289</v>
      </c>
      <c r="I19" s="9" t="s">
        <v>121</v>
      </c>
      <c r="J19" s="9" t="s">
        <v>290</v>
      </c>
      <c r="K19" s="9" t="s">
        <v>280</v>
      </c>
      <c r="L19" s="9"/>
      <c r="M19" s="9"/>
    </row>
    <row r="20" spans="1:13" x14ac:dyDescent="0.25">
      <c r="A20" s="9" t="s">
        <v>956</v>
      </c>
      <c r="B20" s="9" t="s">
        <v>585</v>
      </c>
      <c r="C20" s="10" t="s">
        <v>957</v>
      </c>
      <c r="D20" s="10" t="s">
        <v>958</v>
      </c>
      <c r="E20" s="9" t="s">
        <v>313</v>
      </c>
      <c r="F20" s="10" t="s">
        <v>959</v>
      </c>
      <c r="G20" s="10" t="s">
        <v>288</v>
      </c>
      <c r="H20" s="10" t="s">
        <v>289</v>
      </c>
      <c r="I20" s="9" t="s">
        <v>121</v>
      </c>
      <c r="J20" s="9" t="s">
        <v>290</v>
      </c>
      <c r="K20" s="9" t="s">
        <v>280</v>
      </c>
      <c r="L20" s="9"/>
      <c r="M20" s="9"/>
    </row>
    <row r="21" spans="1:13" x14ac:dyDescent="0.25">
      <c r="A21" s="9" t="s">
        <v>960</v>
      </c>
      <c r="B21" s="9" t="s">
        <v>585</v>
      </c>
      <c r="C21" s="10" t="s">
        <v>378</v>
      </c>
      <c r="D21" s="10" t="s">
        <v>961</v>
      </c>
      <c r="E21" s="9" t="s">
        <v>313</v>
      </c>
      <c r="F21" s="10" t="s">
        <v>962</v>
      </c>
      <c r="G21" s="10" t="s">
        <v>288</v>
      </c>
      <c r="H21" s="10" t="s">
        <v>289</v>
      </c>
      <c r="I21" s="9" t="s">
        <v>121</v>
      </c>
      <c r="J21" s="9" t="s">
        <v>290</v>
      </c>
      <c r="K21" s="9" t="s">
        <v>280</v>
      </c>
      <c r="L21" s="9"/>
      <c r="M21" s="9" t="s">
        <v>963</v>
      </c>
    </row>
    <row r="22" spans="1:13" ht="25.5" x14ac:dyDescent="0.25">
      <c r="A22" s="9" t="s">
        <v>416</v>
      </c>
      <c r="B22" s="9" t="s">
        <v>585</v>
      </c>
      <c r="C22" s="10" t="s">
        <v>417</v>
      </c>
      <c r="D22" s="10" t="s">
        <v>964</v>
      </c>
      <c r="E22" s="9" t="s">
        <v>313</v>
      </c>
      <c r="F22" s="10" t="s">
        <v>965</v>
      </c>
      <c r="G22" s="10" t="s">
        <v>288</v>
      </c>
      <c r="H22" s="10" t="s">
        <v>289</v>
      </c>
      <c r="I22" s="9" t="s">
        <v>121</v>
      </c>
      <c r="J22" s="9" t="s">
        <v>290</v>
      </c>
      <c r="K22" s="9" t="s">
        <v>280</v>
      </c>
      <c r="L22" s="9"/>
      <c r="M22" s="9" t="s">
        <v>966</v>
      </c>
    </row>
    <row r="23" spans="1:13" x14ac:dyDescent="0.25">
      <c r="A23" s="9" t="s">
        <v>441</v>
      </c>
      <c r="B23" s="9" t="s">
        <v>585</v>
      </c>
      <c r="C23" s="10" t="s">
        <v>442</v>
      </c>
      <c r="D23" s="10" t="s">
        <v>967</v>
      </c>
      <c r="E23" s="9" t="s">
        <v>313</v>
      </c>
      <c r="F23" s="10" t="s">
        <v>968</v>
      </c>
      <c r="G23" s="10" t="s">
        <v>288</v>
      </c>
      <c r="H23" s="10" t="s">
        <v>289</v>
      </c>
      <c r="I23" s="9" t="s">
        <v>121</v>
      </c>
      <c r="J23" s="9" t="s">
        <v>290</v>
      </c>
      <c r="K23" s="9" t="s">
        <v>280</v>
      </c>
      <c r="L23" s="9"/>
      <c r="M23" s="9" t="s">
        <v>969</v>
      </c>
    </row>
    <row r="24" spans="1:13" x14ac:dyDescent="0.25">
      <c r="A24" s="9" t="s">
        <v>909</v>
      </c>
      <c r="B24" s="9" t="s">
        <v>585</v>
      </c>
      <c r="C24" s="10" t="s">
        <v>910</v>
      </c>
      <c r="D24" s="10" t="s">
        <v>970</v>
      </c>
      <c r="E24" s="9" t="s">
        <v>286</v>
      </c>
      <c r="F24" s="10" t="s">
        <v>971</v>
      </c>
      <c r="G24" s="10" t="s">
        <v>288</v>
      </c>
      <c r="H24" s="10" t="s">
        <v>289</v>
      </c>
      <c r="I24" s="9" t="s">
        <v>121</v>
      </c>
      <c r="J24" s="9" t="s">
        <v>290</v>
      </c>
      <c r="K24" s="9" t="s">
        <v>280</v>
      </c>
      <c r="L24" s="9"/>
      <c r="M24" s="9"/>
    </row>
  </sheetData>
  <autoFilter ref="A11:M24" xr:uid="{00000000-0009-0000-0000-00000A000000}"/>
  <mergeCells count="9">
    <mergeCell ref="B8:M8"/>
    <mergeCell ref="B9:M9"/>
    <mergeCell ref="B4:M4"/>
    <mergeCell ref="B6:M6"/>
    <mergeCell ref="B2:M2"/>
    <mergeCell ref="B7:M7"/>
    <mergeCell ref="A1:M1"/>
    <mergeCell ref="B3:M3"/>
    <mergeCell ref="B5:M5"/>
  </mergeCells>
  <dataValidations count="2">
    <dataValidation type="list" allowBlank="1" sqref="J12:J24" xr:uid="{00000000-0002-0000-0A00-000000000000}">
      <formula1>"SAOP -&gt; PIM,PIM -&gt; SAOP,obojesmerno,samo RAW,izpeljano,-"</formula1>
    </dataValidation>
    <dataValidation type="list" allowBlank="1" sqref="K12:K24" xr:uid="{00000000-0002-0000-0A00-000001000000}">
      <formula1>"SAOP,PIM,XML (NW/BT),izpeljano,-"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3"/>
  <sheetViews>
    <sheetView showGridLines="0" workbookViewId="0">
      <pane ySplit="11" topLeftCell="A12" activePane="bottomLeft" state="frozen"/>
      <selection pane="bottomLeft" sqref="A1:M1"/>
    </sheetView>
  </sheetViews>
  <sheetFormatPr defaultRowHeight="15" x14ac:dyDescent="0.25"/>
  <cols>
    <col min="1" max="1" width="30" customWidth="1"/>
    <col min="2" max="2" width="15" customWidth="1"/>
    <col min="3" max="3" width="26" customWidth="1"/>
    <col min="4" max="4" width="34" customWidth="1"/>
    <col min="5" max="5" width="11" customWidth="1"/>
    <col min="6" max="6" width="40" customWidth="1"/>
    <col min="7" max="8" width="38" customWidth="1"/>
    <col min="9" max="9" width="30" customWidth="1"/>
    <col min="10" max="10" width="14" customWidth="1"/>
    <col min="11" max="11" width="10" customWidth="1"/>
    <col min="12" max="12" width="12" customWidth="1"/>
    <col min="13" max="13" width="58" customWidth="1"/>
  </cols>
  <sheetData>
    <row r="1" spans="1:13" ht="26.1" customHeight="1" x14ac:dyDescent="0.25">
      <c r="A1" s="27" t="s">
        <v>29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5">
      <c r="A2" s="15" t="s">
        <v>253</v>
      </c>
      <c r="B2" s="29" t="s">
        <v>171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25">
      <c r="A3" s="15" t="s">
        <v>257</v>
      </c>
      <c r="B3" s="29" t="s">
        <v>972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x14ac:dyDescent="0.25">
      <c r="A4" s="15" t="s">
        <v>106</v>
      </c>
      <c r="B4" s="29" t="s">
        <v>973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25">
      <c r="A5" s="15" t="s">
        <v>107</v>
      </c>
      <c r="B5" s="29" t="s">
        <v>974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25">
      <c r="A6" s="15" t="s">
        <v>261</v>
      </c>
      <c r="B6" s="29" t="s">
        <v>975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25">
      <c r="A7" s="15" t="s">
        <v>263</v>
      </c>
      <c r="B7" s="29" t="s">
        <v>900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x14ac:dyDescent="0.25">
      <c r="A8" s="15" t="s">
        <v>265</v>
      </c>
      <c r="B8" s="29" t="s">
        <v>976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x14ac:dyDescent="0.25">
      <c r="A9" s="15" t="s">
        <v>267</v>
      </c>
      <c r="B9" s="29" t="s">
        <v>977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1" spans="1:13" ht="30" customHeight="1" x14ac:dyDescent="0.25">
      <c r="A11" s="8" t="s">
        <v>63</v>
      </c>
      <c r="B11" s="8" t="s">
        <v>65</v>
      </c>
      <c r="C11" s="8" t="s">
        <v>67</v>
      </c>
      <c r="D11" s="8" t="s">
        <v>69</v>
      </c>
      <c r="E11" s="8" t="s">
        <v>269</v>
      </c>
      <c r="F11" s="8" t="s">
        <v>71</v>
      </c>
      <c r="G11" s="8" t="s">
        <v>73</v>
      </c>
      <c r="H11" s="8" t="s">
        <v>75</v>
      </c>
      <c r="I11" s="8" t="s">
        <v>270</v>
      </c>
      <c r="J11" s="8" t="s">
        <v>79</v>
      </c>
      <c r="K11" s="8" t="s">
        <v>81</v>
      </c>
      <c r="L11" s="8" t="s">
        <v>83</v>
      </c>
      <c r="M11" s="8" t="s">
        <v>267</v>
      </c>
    </row>
    <row r="12" spans="1:13" x14ac:dyDescent="0.25">
      <c r="A12" s="9" t="s">
        <v>271</v>
      </c>
      <c r="B12" s="9" t="s">
        <v>585</v>
      </c>
      <c r="C12" s="10" t="s">
        <v>115</v>
      </c>
      <c r="D12" s="10" t="s">
        <v>978</v>
      </c>
      <c r="E12" s="9" t="s">
        <v>313</v>
      </c>
      <c r="F12" s="10" t="s">
        <v>979</v>
      </c>
      <c r="G12" s="10" t="s">
        <v>859</v>
      </c>
      <c r="H12" s="10" t="s">
        <v>859</v>
      </c>
      <c r="I12" s="9" t="s">
        <v>121</v>
      </c>
      <c r="J12" s="9" t="s">
        <v>299</v>
      </c>
      <c r="K12" s="9" t="s">
        <v>280</v>
      </c>
      <c r="L12" s="9"/>
      <c r="M12" s="9"/>
    </row>
    <row r="13" spans="1:13" ht="25.5" x14ac:dyDescent="0.25">
      <c r="A13" s="9" t="s">
        <v>980</v>
      </c>
      <c r="B13" s="9" t="s">
        <v>121</v>
      </c>
      <c r="C13" s="10" t="s">
        <v>981</v>
      </c>
      <c r="D13" s="10" t="s">
        <v>121</v>
      </c>
      <c r="E13" s="9" t="s">
        <v>313</v>
      </c>
      <c r="F13" s="10" t="s">
        <v>982</v>
      </c>
      <c r="G13" s="10" t="s">
        <v>121</v>
      </c>
      <c r="H13" s="10" t="s">
        <v>121</v>
      </c>
      <c r="I13" s="9" t="s">
        <v>121</v>
      </c>
      <c r="J13" s="9" t="s">
        <v>290</v>
      </c>
      <c r="K13" s="9" t="s">
        <v>320</v>
      </c>
      <c r="L13" s="9"/>
      <c r="M13" s="9" t="s">
        <v>983</v>
      </c>
    </row>
    <row r="14" spans="1:13" ht="25.5" x14ac:dyDescent="0.25">
      <c r="A14" s="9" t="s">
        <v>984</v>
      </c>
      <c r="B14" s="9" t="s">
        <v>585</v>
      </c>
      <c r="C14" s="10" t="s">
        <v>985</v>
      </c>
      <c r="D14" s="10" t="s">
        <v>986</v>
      </c>
      <c r="E14" s="9" t="s">
        <v>375</v>
      </c>
      <c r="F14" s="10" t="s">
        <v>987</v>
      </c>
      <c r="G14" s="10" t="s">
        <v>988</v>
      </c>
      <c r="H14" s="10" t="s">
        <v>989</v>
      </c>
      <c r="I14" s="9" t="s">
        <v>990</v>
      </c>
      <c r="J14" s="9" t="s">
        <v>299</v>
      </c>
      <c r="K14" s="9" t="s">
        <v>280</v>
      </c>
      <c r="L14" s="9"/>
      <c r="M14" s="9"/>
    </row>
    <row r="15" spans="1:13" ht="25.5" x14ac:dyDescent="0.25">
      <c r="A15" s="9" t="s">
        <v>991</v>
      </c>
      <c r="B15" s="9" t="s">
        <v>585</v>
      </c>
      <c r="C15" s="10" t="s">
        <v>992</v>
      </c>
      <c r="D15" s="10" t="s">
        <v>993</v>
      </c>
      <c r="E15" s="9" t="s">
        <v>375</v>
      </c>
      <c r="F15" s="10" t="s">
        <v>994</v>
      </c>
      <c r="G15" s="10" t="s">
        <v>995</v>
      </c>
      <c r="H15" s="10" t="s">
        <v>996</v>
      </c>
      <c r="I15" s="9" t="s">
        <v>997</v>
      </c>
      <c r="J15" s="9" t="s">
        <v>299</v>
      </c>
      <c r="K15" s="9" t="s">
        <v>280</v>
      </c>
      <c r="L15" s="9"/>
      <c r="M15" s="9"/>
    </row>
    <row r="16" spans="1:13" x14ac:dyDescent="0.25">
      <c r="A16" s="9" t="s">
        <v>998</v>
      </c>
      <c r="B16" s="9" t="s">
        <v>585</v>
      </c>
      <c r="C16" s="10" t="s">
        <v>999</v>
      </c>
      <c r="D16" s="10" t="s">
        <v>1000</v>
      </c>
      <c r="E16" s="9" t="s">
        <v>375</v>
      </c>
      <c r="F16" s="10" t="s">
        <v>1001</v>
      </c>
      <c r="G16" s="10" t="s">
        <v>288</v>
      </c>
      <c r="H16" s="10" t="s">
        <v>289</v>
      </c>
      <c r="I16" s="9" t="s">
        <v>121</v>
      </c>
      <c r="J16" s="9" t="s">
        <v>290</v>
      </c>
      <c r="K16" s="9" t="s">
        <v>280</v>
      </c>
      <c r="L16" s="9"/>
      <c r="M16" s="9"/>
    </row>
    <row r="17" spans="1:13" x14ac:dyDescent="0.25">
      <c r="A17" s="9" t="s">
        <v>1002</v>
      </c>
      <c r="B17" s="9" t="s">
        <v>585</v>
      </c>
      <c r="C17" s="10" t="s">
        <v>1003</v>
      </c>
      <c r="D17" s="10" t="s">
        <v>1004</v>
      </c>
      <c r="E17" s="9" t="s">
        <v>375</v>
      </c>
      <c r="F17" s="10" t="s">
        <v>1005</v>
      </c>
      <c r="G17" s="10" t="s">
        <v>288</v>
      </c>
      <c r="H17" s="10" t="s">
        <v>289</v>
      </c>
      <c r="I17" s="9" t="s">
        <v>121</v>
      </c>
      <c r="J17" s="9" t="s">
        <v>290</v>
      </c>
      <c r="K17" s="9" t="s">
        <v>280</v>
      </c>
      <c r="L17" s="9"/>
      <c r="M17" s="9"/>
    </row>
    <row r="18" spans="1:13" x14ac:dyDescent="0.25">
      <c r="A18" s="9" t="s">
        <v>1006</v>
      </c>
      <c r="B18" s="9" t="s">
        <v>585</v>
      </c>
      <c r="C18" s="10" t="s">
        <v>1007</v>
      </c>
      <c r="D18" s="10" t="s">
        <v>1008</v>
      </c>
      <c r="E18" s="9" t="s">
        <v>313</v>
      </c>
      <c r="F18" s="10" t="s">
        <v>1009</v>
      </c>
      <c r="G18" s="10" t="s">
        <v>288</v>
      </c>
      <c r="H18" s="10" t="s">
        <v>289</v>
      </c>
      <c r="I18" s="9" t="s">
        <v>121</v>
      </c>
      <c r="J18" s="9" t="s">
        <v>290</v>
      </c>
      <c r="K18" s="9" t="s">
        <v>280</v>
      </c>
      <c r="L18" s="9"/>
      <c r="M18" s="9"/>
    </row>
    <row r="19" spans="1:13" ht="48" x14ac:dyDescent="0.25">
      <c r="A19" s="9" t="s">
        <v>1010</v>
      </c>
      <c r="B19" s="9" t="s">
        <v>585</v>
      </c>
      <c r="C19" s="10" t="s">
        <v>1011</v>
      </c>
      <c r="D19" s="10" t="s">
        <v>1012</v>
      </c>
      <c r="E19" s="9" t="s">
        <v>313</v>
      </c>
      <c r="F19" s="10" t="s">
        <v>1013</v>
      </c>
      <c r="G19" s="10" t="s">
        <v>288</v>
      </c>
      <c r="H19" s="10" t="s">
        <v>289</v>
      </c>
      <c r="I19" s="9" t="s">
        <v>121</v>
      </c>
      <c r="J19" s="9" t="s">
        <v>290</v>
      </c>
      <c r="K19" s="9" t="s">
        <v>280</v>
      </c>
      <c r="L19" s="9"/>
      <c r="M19" s="9"/>
    </row>
    <row r="20" spans="1:13" x14ac:dyDescent="0.25">
      <c r="A20" s="9" t="s">
        <v>1014</v>
      </c>
      <c r="B20" s="9" t="s">
        <v>585</v>
      </c>
      <c r="C20" s="10" t="s">
        <v>1015</v>
      </c>
      <c r="D20" s="10" t="s">
        <v>1016</v>
      </c>
      <c r="E20" s="9" t="s">
        <v>313</v>
      </c>
      <c r="F20" s="10" t="s">
        <v>1017</v>
      </c>
      <c r="G20" s="10" t="s">
        <v>288</v>
      </c>
      <c r="H20" s="10" t="s">
        <v>289</v>
      </c>
      <c r="I20" s="9" t="s">
        <v>121</v>
      </c>
      <c r="J20" s="9" t="s">
        <v>290</v>
      </c>
      <c r="K20" s="9" t="s">
        <v>280</v>
      </c>
      <c r="L20" s="9"/>
      <c r="M20" s="9" t="s">
        <v>1018</v>
      </c>
    </row>
    <row r="21" spans="1:13" ht="60" x14ac:dyDescent="0.25">
      <c r="A21" s="9" t="s">
        <v>1019</v>
      </c>
      <c r="B21" s="9" t="s">
        <v>585</v>
      </c>
      <c r="C21" s="10" t="s">
        <v>1020</v>
      </c>
      <c r="D21" s="10" t="s">
        <v>1012</v>
      </c>
      <c r="E21" s="9" t="s">
        <v>375</v>
      </c>
      <c r="F21" s="10" t="s">
        <v>1013</v>
      </c>
      <c r="G21" s="10" t="s">
        <v>288</v>
      </c>
      <c r="H21" s="10" t="s">
        <v>289</v>
      </c>
      <c r="I21" s="9" t="s">
        <v>121</v>
      </c>
      <c r="J21" s="9" t="s">
        <v>290</v>
      </c>
      <c r="K21" s="9" t="s">
        <v>280</v>
      </c>
      <c r="L21" s="9"/>
      <c r="M21" s="9"/>
    </row>
    <row r="22" spans="1:13" ht="24" x14ac:dyDescent="0.25">
      <c r="A22" s="9" t="s">
        <v>1021</v>
      </c>
      <c r="B22" s="9" t="s">
        <v>585</v>
      </c>
      <c r="C22" s="10" t="s">
        <v>1022</v>
      </c>
      <c r="D22" s="10" t="s">
        <v>1012</v>
      </c>
      <c r="E22" s="9" t="s">
        <v>375</v>
      </c>
      <c r="F22" s="10" t="s">
        <v>1013</v>
      </c>
      <c r="G22" s="10" t="s">
        <v>288</v>
      </c>
      <c r="H22" s="10" t="s">
        <v>289</v>
      </c>
      <c r="I22" s="9" t="s">
        <v>121</v>
      </c>
      <c r="J22" s="9" t="s">
        <v>290</v>
      </c>
      <c r="K22" s="9" t="s">
        <v>280</v>
      </c>
      <c r="L22" s="9"/>
      <c r="M22" s="9"/>
    </row>
    <row r="23" spans="1:13" x14ac:dyDescent="0.25">
      <c r="A23" s="9" t="s">
        <v>1023</v>
      </c>
      <c r="B23" s="9" t="s">
        <v>585</v>
      </c>
      <c r="C23" s="10" t="s">
        <v>1024</v>
      </c>
      <c r="D23" s="10" t="s">
        <v>1025</v>
      </c>
      <c r="E23" s="9" t="s">
        <v>1026</v>
      </c>
      <c r="F23" s="10" t="s">
        <v>1027</v>
      </c>
      <c r="G23" s="10" t="s">
        <v>288</v>
      </c>
      <c r="H23" s="10" t="s">
        <v>289</v>
      </c>
      <c r="I23" s="9" t="s">
        <v>121</v>
      </c>
      <c r="J23" s="9" t="s">
        <v>290</v>
      </c>
      <c r="K23" s="9" t="s">
        <v>280</v>
      </c>
      <c r="L23" s="9"/>
      <c r="M23" s="9"/>
    </row>
  </sheetData>
  <autoFilter ref="A11:M23" xr:uid="{00000000-0009-0000-0000-00000B000000}"/>
  <mergeCells count="9">
    <mergeCell ref="B8:M8"/>
    <mergeCell ref="B9:M9"/>
    <mergeCell ref="B4:M4"/>
    <mergeCell ref="B6:M6"/>
    <mergeCell ref="B2:M2"/>
    <mergeCell ref="B7:M7"/>
    <mergeCell ref="A1:M1"/>
    <mergeCell ref="B3:M3"/>
    <mergeCell ref="B5:M5"/>
  </mergeCells>
  <dataValidations count="2">
    <dataValidation type="list" allowBlank="1" sqref="J12:J23" xr:uid="{00000000-0002-0000-0B00-000000000000}">
      <formula1>"SAOP -&gt; PIM,PIM -&gt; SAOP,obojesmerno,samo RAW,izpeljano,-"</formula1>
    </dataValidation>
    <dataValidation type="list" allowBlank="1" sqref="K12:K23" xr:uid="{00000000-0002-0000-0B00-000001000000}">
      <formula1>"SAOP,PIM,XML (NW/BT),izpeljano,-"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1"/>
  <sheetViews>
    <sheetView showGridLines="0" workbookViewId="0">
      <pane ySplit="13" topLeftCell="A14" activePane="bottomLeft" state="frozen"/>
      <selection pane="bottomLeft" sqref="A1:M1"/>
    </sheetView>
  </sheetViews>
  <sheetFormatPr defaultRowHeight="15" x14ac:dyDescent="0.25"/>
  <cols>
    <col min="1" max="1" width="30" customWidth="1"/>
    <col min="2" max="2" width="15" customWidth="1"/>
    <col min="3" max="3" width="26" customWidth="1"/>
    <col min="4" max="4" width="34" customWidth="1"/>
    <col min="5" max="5" width="11" customWidth="1"/>
    <col min="6" max="6" width="40" customWidth="1"/>
    <col min="7" max="8" width="38" customWidth="1"/>
    <col min="9" max="9" width="30" customWidth="1"/>
    <col min="10" max="10" width="14" customWidth="1"/>
    <col min="11" max="11" width="10" customWidth="1"/>
    <col min="12" max="12" width="12" customWidth="1"/>
    <col min="13" max="13" width="58" customWidth="1"/>
  </cols>
  <sheetData>
    <row r="1" spans="1:13" ht="26.1" customHeight="1" x14ac:dyDescent="0.25">
      <c r="A1" s="27" t="s">
        <v>32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5">
      <c r="A2" s="15" t="s">
        <v>253</v>
      </c>
      <c r="B2" s="29" t="s">
        <v>199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25">
      <c r="A3" s="15" t="s">
        <v>255</v>
      </c>
      <c r="B3" s="29" t="s">
        <v>204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x14ac:dyDescent="0.25">
      <c r="A4" s="15" t="s">
        <v>256</v>
      </c>
      <c r="B4" s="29" t="s">
        <v>209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25">
      <c r="A5" s="15" t="s">
        <v>257</v>
      </c>
      <c r="B5" s="29" t="s">
        <v>1028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25">
      <c r="A6" s="15" t="s">
        <v>106</v>
      </c>
      <c r="B6" s="29" t="s">
        <v>201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25">
      <c r="A7" s="15" t="s">
        <v>107</v>
      </c>
      <c r="B7" s="29" t="s">
        <v>202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x14ac:dyDescent="0.25">
      <c r="A8" s="15" t="s">
        <v>261</v>
      </c>
      <c r="B8" s="29" t="s">
        <v>1029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x14ac:dyDescent="0.25">
      <c r="A9" s="15" t="s">
        <v>263</v>
      </c>
      <c r="B9" s="29" t="s">
        <v>1030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3" x14ac:dyDescent="0.25">
      <c r="A10" s="15" t="s">
        <v>265</v>
      </c>
      <c r="B10" s="29" t="s">
        <v>1031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3" x14ac:dyDescent="0.25">
      <c r="A11" s="15" t="s">
        <v>267</v>
      </c>
      <c r="B11" s="29" t="s">
        <v>1032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3" spans="1:13" ht="30" customHeight="1" x14ac:dyDescent="0.25">
      <c r="A13" s="8" t="s">
        <v>63</v>
      </c>
      <c r="B13" s="8" t="s">
        <v>65</v>
      </c>
      <c r="C13" s="8" t="s">
        <v>67</v>
      </c>
      <c r="D13" s="8" t="s">
        <v>69</v>
      </c>
      <c r="E13" s="8" t="s">
        <v>269</v>
      </c>
      <c r="F13" s="8" t="s">
        <v>71</v>
      </c>
      <c r="G13" s="8" t="s">
        <v>73</v>
      </c>
      <c r="H13" s="8" t="s">
        <v>75</v>
      </c>
      <c r="I13" s="8" t="s">
        <v>270</v>
      </c>
      <c r="J13" s="8" t="s">
        <v>79</v>
      </c>
      <c r="K13" s="8" t="s">
        <v>81</v>
      </c>
      <c r="L13" s="8" t="s">
        <v>83</v>
      </c>
      <c r="M13" s="8" t="s">
        <v>267</v>
      </c>
    </row>
    <row r="14" spans="1:13" ht="25.5" x14ac:dyDescent="0.25">
      <c r="A14" s="9" t="s">
        <v>1033</v>
      </c>
      <c r="B14" s="9" t="s">
        <v>31</v>
      </c>
      <c r="C14" s="10" t="s">
        <v>213</v>
      </c>
      <c r="D14" s="10" t="s">
        <v>1034</v>
      </c>
      <c r="E14" s="9" t="s">
        <v>313</v>
      </c>
      <c r="F14" s="10" t="s">
        <v>1035</v>
      </c>
      <c r="G14" s="10" t="s">
        <v>1036</v>
      </c>
      <c r="H14" s="10" t="s">
        <v>1037</v>
      </c>
      <c r="I14" s="9" t="s">
        <v>1038</v>
      </c>
      <c r="J14" s="9" t="s">
        <v>299</v>
      </c>
      <c r="K14" s="9" t="s">
        <v>280</v>
      </c>
      <c r="L14" s="9"/>
      <c r="M14" s="9" t="s">
        <v>1039</v>
      </c>
    </row>
    <row r="15" spans="1:13" x14ac:dyDescent="0.25">
      <c r="A15" s="9" t="s">
        <v>1040</v>
      </c>
      <c r="B15" s="9" t="s">
        <v>31</v>
      </c>
      <c r="C15" s="10" t="s">
        <v>1041</v>
      </c>
      <c r="D15" s="10" t="s">
        <v>1042</v>
      </c>
      <c r="E15" s="9" t="s">
        <v>1026</v>
      </c>
      <c r="F15" s="10" t="s">
        <v>1043</v>
      </c>
      <c r="G15" s="10" t="s">
        <v>1044</v>
      </c>
      <c r="H15" s="10" t="s">
        <v>1045</v>
      </c>
      <c r="I15" s="9" t="s">
        <v>121</v>
      </c>
      <c r="J15" s="9" t="s">
        <v>299</v>
      </c>
      <c r="K15" s="9" t="s">
        <v>280</v>
      </c>
      <c r="L15" s="9"/>
      <c r="M15" s="9" t="s">
        <v>928</v>
      </c>
    </row>
    <row r="16" spans="1:13" ht="24" x14ac:dyDescent="0.25">
      <c r="A16" s="9" t="s">
        <v>1046</v>
      </c>
      <c r="B16" s="9" t="s">
        <v>31</v>
      </c>
      <c r="C16" s="10" t="s">
        <v>1047</v>
      </c>
      <c r="D16" s="10" t="s">
        <v>1048</v>
      </c>
      <c r="E16" s="9" t="s">
        <v>313</v>
      </c>
      <c r="F16" s="10" t="s">
        <v>1049</v>
      </c>
      <c r="G16" s="10" t="s">
        <v>288</v>
      </c>
      <c r="H16" s="10" t="s">
        <v>289</v>
      </c>
      <c r="I16" s="9" t="s">
        <v>121</v>
      </c>
      <c r="J16" s="9" t="s">
        <v>290</v>
      </c>
      <c r="K16" s="9" t="s">
        <v>280</v>
      </c>
      <c r="L16" s="9"/>
      <c r="M16" s="9" t="s">
        <v>1050</v>
      </c>
    </row>
    <row r="17" spans="1:13" x14ac:dyDescent="0.25">
      <c r="A17" s="9" t="s">
        <v>271</v>
      </c>
      <c r="B17" s="9" t="s">
        <v>31</v>
      </c>
      <c r="C17" s="10" t="s">
        <v>1051</v>
      </c>
      <c r="D17" s="10" t="s">
        <v>1052</v>
      </c>
      <c r="E17" s="9" t="s">
        <v>313</v>
      </c>
      <c r="F17" s="10" t="s">
        <v>1053</v>
      </c>
      <c r="G17" s="10" t="s">
        <v>1054</v>
      </c>
      <c r="H17" s="10" t="s">
        <v>859</v>
      </c>
      <c r="I17" s="9" t="s">
        <v>121</v>
      </c>
      <c r="J17" s="9" t="s">
        <v>299</v>
      </c>
      <c r="K17" s="9" t="s">
        <v>280</v>
      </c>
      <c r="L17" s="9"/>
      <c r="M17" s="9" t="s">
        <v>1055</v>
      </c>
    </row>
    <row r="18" spans="1:13" x14ac:dyDescent="0.25">
      <c r="A18" s="9" t="s">
        <v>1056</v>
      </c>
      <c r="B18" s="9" t="s">
        <v>31</v>
      </c>
      <c r="C18" s="10" t="s">
        <v>1057</v>
      </c>
      <c r="D18" s="10" t="s">
        <v>1058</v>
      </c>
      <c r="E18" s="9" t="s">
        <v>313</v>
      </c>
      <c r="F18" s="10" t="s">
        <v>1059</v>
      </c>
      <c r="G18" s="10" t="s">
        <v>288</v>
      </c>
      <c r="H18" s="10" t="s">
        <v>289</v>
      </c>
      <c r="I18" s="9" t="s">
        <v>121</v>
      </c>
      <c r="J18" s="9" t="s">
        <v>290</v>
      </c>
      <c r="K18" s="9" t="s">
        <v>280</v>
      </c>
      <c r="L18" s="9"/>
      <c r="M18" s="9"/>
    </row>
    <row r="19" spans="1:13" ht="25.5" x14ac:dyDescent="0.25">
      <c r="A19" s="9" t="s">
        <v>1060</v>
      </c>
      <c r="B19" s="9" t="s">
        <v>31</v>
      </c>
      <c r="C19" s="10" t="s">
        <v>1061</v>
      </c>
      <c r="D19" s="10" t="s">
        <v>1062</v>
      </c>
      <c r="E19" s="9" t="s">
        <v>375</v>
      </c>
      <c r="F19" s="10" t="s">
        <v>1063</v>
      </c>
      <c r="G19" s="10" t="s">
        <v>1064</v>
      </c>
      <c r="H19" s="10" t="s">
        <v>1065</v>
      </c>
      <c r="I19" s="9" t="s">
        <v>1066</v>
      </c>
      <c r="J19" s="9" t="s">
        <v>299</v>
      </c>
      <c r="K19" s="9" t="s">
        <v>280</v>
      </c>
      <c r="L19" s="9"/>
      <c r="M19" s="9"/>
    </row>
    <row r="20" spans="1:13" x14ac:dyDescent="0.25">
      <c r="A20" s="9" t="s">
        <v>356</v>
      </c>
      <c r="B20" s="9" t="s">
        <v>31</v>
      </c>
      <c r="C20" s="10" t="s">
        <v>1067</v>
      </c>
      <c r="D20" s="10" t="s">
        <v>1068</v>
      </c>
      <c r="E20" s="9" t="s">
        <v>375</v>
      </c>
      <c r="F20" s="10" t="s">
        <v>1069</v>
      </c>
      <c r="G20" s="10" t="s">
        <v>1070</v>
      </c>
      <c r="H20" s="10" t="s">
        <v>1071</v>
      </c>
      <c r="I20" s="9" t="s">
        <v>1072</v>
      </c>
      <c r="J20" s="9" t="s">
        <v>299</v>
      </c>
      <c r="K20" s="9" t="s">
        <v>280</v>
      </c>
      <c r="L20" s="9"/>
      <c r="M20" s="9" t="s">
        <v>1073</v>
      </c>
    </row>
    <row r="21" spans="1:13" ht="25.5" x14ac:dyDescent="0.25">
      <c r="A21" s="9" t="s">
        <v>1074</v>
      </c>
      <c r="B21" s="9" t="s">
        <v>31</v>
      </c>
      <c r="C21" s="10" t="s">
        <v>1075</v>
      </c>
      <c r="D21" s="10" t="s">
        <v>1076</v>
      </c>
      <c r="E21" s="9" t="s">
        <v>334</v>
      </c>
      <c r="F21" s="10" t="s">
        <v>1077</v>
      </c>
      <c r="G21" s="10" t="s">
        <v>288</v>
      </c>
      <c r="H21" s="10" t="s">
        <v>289</v>
      </c>
      <c r="I21" s="9" t="s">
        <v>121</v>
      </c>
      <c r="J21" s="9" t="s">
        <v>290</v>
      </c>
      <c r="K21" s="9" t="s">
        <v>280</v>
      </c>
      <c r="L21" s="9"/>
      <c r="M21" s="9" t="s">
        <v>1078</v>
      </c>
    </row>
    <row r="22" spans="1:13" ht="24" x14ac:dyDescent="0.25">
      <c r="A22" s="9" t="s">
        <v>1079</v>
      </c>
      <c r="B22" s="9" t="s">
        <v>31</v>
      </c>
      <c r="C22" s="10" t="s">
        <v>1080</v>
      </c>
      <c r="D22" s="10" t="s">
        <v>121</v>
      </c>
      <c r="E22" s="9" t="s">
        <v>313</v>
      </c>
      <c r="F22" s="10" t="s">
        <v>1081</v>
      </c>
      <c r="G22" s="10" t="s">
        <v>1082</v>
      </c>
      <c r="H22" s="10" t="s">
        <v>1083</v>
      </c>
      <c r="I22" s="9" t="s">
        <v>1072</v>
      </c>
      <c r="J22" s="9" t="s">
        <v>320</v>
      </c>
      <c r="K22" s="9" t="s">
        <v>280</v>
      </c>
      <c r="L22" s="9"/>
      <c r="M22" s="9" t="s">
        <v>1084</v>
      </c>
    </row>
    <row r="23" spans="1:13" ht="24" x14ac:dyDescent="0.25">
      <c r="A23" s="9" t="s">
        <v>1085</v>
      </c>
      <c r="B23" s="9" t="s">
        <v>31</v>
      </c>
      <c r="C23" s="10" t="s">
        <v>1086</v>
      </c>
      <c r="D23" s="10" t="s">
        <v>1087</v>
      </c>
      <c r="E23" s="9" t="s">
        <v>466</v>
      </c>
      <c r="F23" s="10" t="s">
        <v>1088</v>
      </c>
      <c r="G23" s="10" t="s">
        <v>288</v>
      </c>
      <c r="H23" s="10" t="s">
        <v>289</v>
      </c>
      <c r="I23" s="9" t="s">
        <v>121</v>
      </c>
      <c r="J23" s="9" t="s">
        <v>290</v>
      </c>
      <c r="K23" s="9" t="s">
        <v>280</v>
      </c>
      <c r="L23" s="9"/>
      <c r="M23" s="9"/>
    </row>
    <row r="24" spans="1:13" x14ac:dyDescent="0.25">
      <c r="A24" s="9" t="s">
        <v>1089</v>
      </c>
      <c r="B24" s="9" t="s">
        <v>31</v>
      </c>
      <c r="C24" s="10" t="s">
        <v>1090</v>
      </c>
      <c r="D24" s="10" t="s">
        <v>1091</v>
      </c>
      <c r="E24" s="9" t="s">
        <v>334</v>
      </c>
      <c r="F24" s="10" t="s">
        <v>1092</v>
      </c>
      <c r="G24" s="10" t="s">
        <v>1093</v>
      </c>
      <c r="H24" s="10" t="s">
        <v>1094</v>
      </c>
      <c r="I24" s="9" t="s">
        <v>121</v>
      </c>
      <c r="J24" s="9" t="s">
        <v>299</v>
      </c>
      <c r="K24" s="9" t="s">
        <v>280</v>
      </c>
      <c r="L24" s="9"/>
      <c r="M24" s="9"/>
    </row>
    <row r="25" spans="1:13" x14ac:dyDescent="0.25">
      <c r="A25" s="9" t="s">
        <v>1095</v>
      </c>
      <c r="B25" s="9" t="s">
        <v>31</v>
      </c>
      <c r="C25" s="10" t="s">
        <v>1096</v>
      </c>
      <c r="D25" s="10" t="s">
        <v>1097</v>
      </c>
      <c r="E25" s="9" t="s">
        <v>334</v>
      </c>
      <c r="F25" s="10" t="s">
        <v>1098</v>
      </c>
      <c r="G25" s="10" t="s">
        <v>288</v>
      </c>
      <c r="H25" s="10" t="s">
        <v>289</v>
      </c>
      <c r="I25" s="9" t="s">
        <v>121</v>
      </c>
      <c r="J25" s="9" t="s">
        <v>290</v>
      </c>
      <c r="K25" s="9" t="s">
        <v>280</v>
      </c>
      <c r="L25" s="9"/>
      <c r="M25" s="9"/>
    </row>
    <row r="26" spans="1:13" ht="24" x14ac:dyDescent="0.25">
      <c r="A26" s="9" t="s">
        <v>1099</v>
      </c>
      <c r="B26" s="9" t="s">
        <v>31</v>
      </c>
      <c r="C26" s="10" t="s">
        <v>1100</v>
      </c>
      <c r="D26" s="10" t="s">
        <v>1101</v>
      </c>
      <c r="E26" s="9" t="s">
        <v>334</v>
      </c>
      <c r="F26" s="10" t="s">
        <v>1102</v>
      </c>
      <c r="G26" s="10" t="s">
        <v>288</v>
      </c>
      <c r="H26" s="10" t="s">
        <v>289</v>
      </c>
      <c r="I26" s="9" t="s">
        <v>121</v>
      </c>
      <c r="J26" s="9" t="s">
        <v>290</v>
      </c>
      <c r="K26" s="9" t="s">
        <v>280</v>
      </c>
      <c r="L26" s="9"/>
      <c r="M26" s="9" t="s">
        <v>1103</v>
      </c>
    </row>
    <row r="27" spans="1:13" ht="24" x14ac:dyDescent="0.25">
      <c r="A27" s="9" t="s">
        <v>1104</v>
      </c>
      <c r="B27" s="9" t="s">
        <v>31</v>
      </c>
      <c r="C27" s="10" t="s">
        <v>1105</v>
      </c>
      <c r="D27" s="10" t="s">
        <v>1106</v>
      </c>
      <c r="E27" s="9" t="s">
        <v>1026</v>
      </c>
      <c r="F27" s="10" t="s">
        <v>1107</v>
      </c>
      <c r="G27" s="10" t="s">
        <v>1108</v>
      </c>
      <c r="H27" s="10" t="s">
        <v>1109</v>
      </c>
      <c r="I27" s="9" t="s">
        <v>121</v>
      </c>
      <c r="J27" s="9" t="s">
        <v>299</v>
      </c>
      <c r="K27" s="9" t="s">
        <v>280</v>
      </c>
      <c r="L27" s="9"/>
      <c r="M27" s="9"/>
    </row>
    <row r="28" spans="1:13" ht="24" x14ac:dyDescent="0.25">
      <c r="A28" s="9" t="s">
        <v>1110</v>
      </c>
      <c r="B28" s="9" t="s">
        <v>31</v>
      </c>
      <c r="C28" s="10" t="s">
        <v>1111</v>
      </c>
      <c r="D28" s="10" t="s">
        <v>1112</v>
      </c>
      <c r="E28" s="9" t="s">
        <v>1026</v>
      </c>
      <c r="F28" s="10" t="s">
        <v>1113</v>
      </c>
      <c r="G28" s="10" t="s">
        <v>1114</v>
      </c>
      <c r="H28" s="10" t="s">
        <v>1115</v>
      </c>
      <c r="I28" s="9" t="s">
        <v>121</v>
      </c>
      <c r="J28" s="9" t="s">
        <v>299</v>
      </c>
      <c r="K28" s="9" t="s">
        <v>280</v>
      </c>
      <c r="L28" s="9"/>
      <c r="M28" s="9"/>
    </row>
    <row r="29" spans="1:13" ht="24" x14ac:dyDescent="0.25">
      <c r="A29" s="9" t="s">
        <v>1116</v>
      </c>
      <c r="B29" s="9" t="s">
        <v>121</v>
      </c>
      <c r="C29" s="10" t="s">
        <v>1117</v>
      </c>
      <c r="D29" s="10" t="s">
        <v>1118</v>
      </c>
      <c r="E29" s="9" t="s">
        <v>466</v>
      </c>
      <c r="F29" s="10" t="s">
        <v>1119</v>
      </c>
      <c r="G29" s="10" t="s">
        <v>121</v>
      </c>
      <c r="H29" s="10" t="s">
        <v>121</v>
      </c>
      <c r="I29" s="9" t="s">
        <v>121</v>
      </c>
      <c r="J29" s="9" t="s">
        <v>290</v>
      </c>
      <c r="K29" s="9" t="s">
        <v>280</v>
      </c>
      <c r="L29" s="9"/>
      <c r="M29" s="9" t="s">
        <v>1120</v>
      </c>
    </row>
    <row r="30" spans="1:13" ht="24" x14ac:dyDescent="0.25">
      <c r="A30" s="9" t="s">
        <v>1121</v>
      </c>
      <c r="B30" s="9" t="s">
        <v>121</v>
      </c>
      <c r="C30" s="10" t="s">
        <v>1122</v>
      </c>
      <c r="D30" s="10" t="s">
        <v>1123</v>
      </c>
      <c r="E30" s="9" t="s">
        <v>466</v>
      </c>
      <c r="F30" s="10" t="s">
        <v>1124</v>
      </c>
      <c r="G30" s="10" t="s">
        <v>121</v>
      </c>
      <c r="H30" s="10" t="s">
        <v>121</v>
      </c>
      <c r="I30" s="9" t="s">
        <v>121</v>
      </c>
      <c r="J30" s="9" t="s">
        <v>290</v>
      </c>
      <c r="K30" s="9" t="s">
        <v>280</v>
      </c>
      <c r="L30" s="9"/>
      <c r="M30" s="9"/>
    </row>
    <row r="31" spans="1:13" x14ac:dyDescent="0.25">
      <c r="A31" s="9" t="s">
        <v>909</v>
      </c>
      <c r="B31" s="9" t="s">
        <v>121</v>
      </c>
      <c r="C31" s="10" t="s">
        <v>910</v>
      </c>
      <c r="D31" s="10" t="s">
        <v>1125</v>
      </c>
      <c r="E31" s="9" t="s">
        <v>286</v>
      </c>
      <c r="F31" s="10" t="s">
        <v>1126</v>
      </c>
      <c r="G31" s="10" t="s">
        <v>1127</v>
      </c>
      <c r="H31" s="10" t="s">
        <v>1128</v>
      </c>
      <c r="I31" s="9" t="s">
        <v>121</v>
      </c>
      <c r="J31" s="9" t="s">
        <v>299</v>
      </c>
      <c r="K31" s="9" t="s">
        <v>280</v>
      </c>
      <c r="L31" s="9"/>
      <c r="M31" s="9"/>
    </row>
  </sheetData>
  <autoFilter ref="A13:M31" xr:uid="{00000000-0009-0000-0000-00000C000000}"/>
  <mergeCells count="11">
    <mergeCell ref="B11:M11"/>
    <mergeCell ref="B8:M8"/>
    <mergeCell ref="B9:M9"/>
    <mergeCell ref="B4:M4"/>
    <mergeCell ref="B6:M6"/>
    <mergeCell ref="B2:M2"/>
    <mergeCell ref="B7:M7"/>
    <mergeCell ref="A1:M1"/>
    <mergeCell ref="B10:M10"/>
    <mergeCell ref="B3:M3"/>
    <mergeCell ref="B5:M5"/>
  </mergeCells>
  <dataValidations count="2">
    <dataValidation type="list" allowBlank="1" sqref="J14:J31" xr:uid="{00000000-0002-0000-0C00-000000000000}">
      <formula1>"SAOP -&gt; PIM,PIM -&gt; SAOP,obojesmerno,samo RAW,izpeljano,-"</formula1>
    </dataValidation>
    <dataValidation type="list" allowBlank="1" sqref="K14:K31" xr:uid="{00000000-0002-0000-0C00-000001000000}">
      <formula1>"SAOP,PIM,XML (NW/BT),izpeljano,-"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4"/>
  <sheetViews>
    <sheetView showGridLines="0" workbookViewId="0">
      <pane ySplit="11" topLeftCell="A12" activePane="bottomLeft" state="frozen"/>
      <selection pane="bottomLeft" sqref="A1:M1"/>
    </sheetView>
  </sheetViews>
  <sheetFormatPr defaultRowHeight="15" x14ac:dyDescent="0.25"/>
  <cols>
    <col min="1" max="1" width="30" customWidth="1"/>
    <col min="2" max="2" width="15" customWidth="1"/>
    <col min="3" max="3" width="26" customWidth="1"/>
    <col min="4" max="4" width="34" customWidth="1"/>
    <col min="5" max="5" width="11" customWidth="1"/>
    <col min="6" max="6" width="40" customWidth="1"/>
    <col min="7" max="8" width="38" customWidth="1"/>
    <col min="9" max="9" width="30" customWidth="1"/>
    <col min="10" max="10" width="14" customWidth="1"/>
    <col min="11" max="11" width="10" customWidth="1"/>
    <col min="12" max="12" width="12" customWidth="1"/>
    <col min="13" max="13" width="58" customWidth="1"/>
  </cols>
  <sheetData>
    <row r="1" spans="1:13" ht="26.1" customHeight="1" x14ac:dyDescent="0.25">
      <c r="A1" s="27" t="s">
        <v>35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5">
      <c r="A2" s="15" t="s">
        <v>253</v>
      </c>
      <c r="B2" s="29" t="s">
        <v>211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25">
      <c r="A3" s="15" t="s">
        <v>257</v>
      </c>
      <c r="B3" s="29" t="s">
        <v>1129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x14ac:dyDescent="0.25">
      <c r="A4" s="15" t="s">
        <v>106</v>
      </c>
      <c r="B4" s="29" t="s">
        <v>213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25">
      <c r="A5" s="15" t="s">
        <v>107</v>
      </c>
      <c r="B5" s="29" t="s">
        <v>1130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25">
      <c r="A6" s="15" t="s">
        <v>261</v>
      </c>
      <c r="B6" s="29" t="s">
        <v>1131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25">
      <c r="A7" s="15" t="s">
        <v>263</v>
      </c>
      <c r="B7" s="29" t="s">
        <v>289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x14ac:dyDescent="0.25">
      <c r="A8" s="15" t="s">
        <v>265</v>
      </c>
      <c r="B8" s="29" t="s">
        <v>117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x14ac:dyDescent="0.25">
      <c r="A9" s="15" t="s">
        <v>267</v>
      </c>
      <c r="B9" s="29" t="s">
        <v>1132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1" spans="1:13" ht="30" customHeight="1" x14ac:dyDescent="0.25">
      <c r="A11" s="8" t="s">
        <v>63</v>
      </c>
      <c r="B11" s="8" t="s">
        <v>65</v>
      </c>
      <c r="C11" s="8" t="s">
        <v>67</v>
      </c>
      <c r="D11" s="8" t="s">
        <v>69</v>
      </c>
      <c r="E11" s="8" t="s">
        <v>269</v>
      </c>
      <c r="F11" s="8" t="s">
        <v>71</v>
      </c>
      <c r="G11" s="8" t="s">
        <v>73</v>
      </c>
      <c r="H11" s="8" t="s">
        <v>75</v>
      </c>
      <c r="I11" s="8" t="s">
        <v>270</v>
      </c>
      <c r="J11" s="8" t="s">
        <v>79</v>
      </c>
      <c r="K11" s="8" t="s">
        <v>81</v>
      </c>
      <c r="L11" s="8" t="s">
        <v>83</v>
      </c>
      <c r="M11" s="8" t="s">
        <v>267</v>
      </c>
    </row>
    <row r="12" spans="1:13" ht="24" x14ac:dyDescent="0.25">
      <c r="A12" s="9" t="s">
        <v>1133</v>
      </c>
      <c r="B12" s="9" t="s">
        <v>31</v>
      </c>
      <c r="C12" s="10" t="s">
        <v>213</v>
      </c>
      <c r="D12" s="10" t="s">
        <v>1134</v>
      </c>
      <c r="E12" s="9" t="s">
        <v>313</v>
      </c>
      <c r="F12" s="10" t="s">
        <v>1135</v>
      </c>
      <c r="G12" s="10" t="s">
        <v>1136</v>
      </c>
      <c r="H12" s="10" t="s">
        <v>289</v>
      </c>
      <c r="I12" s="9" t="s">
        <v>121</v>
      </c>
      <c r="J12" s="9" t="s">
        <v>299</v>
      </c>
      <c r="K12" s="9" t="s">
        <v>280</v>
      </c>
      <c r="L12" s="9"/>
      <c r="M12" s="9" t="s">
        <v>1137</v>
      </c>
    </row>
    <row r="13" spans="1:13" x14ac:dyDescent="0.25">
      <c r="A13" s="9" t="s">
        <v>1046</v>
      </c>
      <c r="B13" s="9" t="s">
        <v>31</v>
      </c>
      <c r="C13" s="10" t="s">
        <v>1047</v>
      </c>
      <c r="D13" s="10" t="s">
        <v>1138</v>
      </c>
      <c r="E13" s="9" t="s">
        <v>313</v>
      </c>
      <c r="F13" s="10" t="s">
        <v>1139</v>
      </c>
      <c r="G13" s="10" t="s">
        <v>1136</v>
      </c>
      <c r="H13" s="10" t="s">
        <v>289</v>
      </c>
      <c r="I13" s="9" t="s">
        <v>1072</v>
      </c>
      <c r="J13" s="9" t="s">
        <v>299</v>
      </c>
      <c r="K13" s="9" t="s">
        <v>280</v>
      </c>
      <c r="L13" s="9"/>
      <c r="M13" s="9"/>
    </row>
    <row r="14" spans="1:13" ht="24" x14ac:dyDescent="0.25">
      <c r="A14" s="9" t="s">
        <v>1140</v>
      </c>
      <c r="B14" s="9" t="s">
        <v>31</v>
      </c>
      <c r="C14" s="10" t="s">
        <v>219</v>
      </c>
      <c r="D14" s="10" t="s">
        <v>1141</v>
      </c>
      <c r="E14" s="9" t="s">
        <v>313</v>
      </c>
      <c r="F14" s="10" t="s">
        <v>1142</v>
      </c>
      <c r="G14" s="10" t="s">
        <v>1143</v>
      </c>
      <c r="H14" s="10" t="s">
        <v>1083</v>
      </c>
      <c r="I14" s="9" t="s">
        <v>121</v>
      </c>
      <c r="J14" s="9" t="s">
        <v>320</v>
      </c>
      <c r="K14" s="9" t="s">
        <v>280</v>
      </c>
      <c r="L14" s="9"/>
      <c r="M14" s="9"/>
    </row>
    <row r="15" spans="1:13" x14ac:dyDescent="0.25">
      <c r="A15" s="9" t="s">
        <v>1144</v>
      </c>
      <c r="B15" s="9" t="s">
        <v>31</v>
      </c>
      <c r="C15" s="10" t="s">
        <v>1145</v>
      </c>
      <c r="D15" s="10" t="s">
        <v>1146</v>
      </c>
      <c r="E15" s="9" t="s">
        <v>334</v>
      </c>
      <c r="F15" s="10" t="s">
        <v>1147</v>
      </c>
      <c r="G15" s="10" t="s">
        <v>288</v>
      </c>
      <c r="H15" s="10" t="s">
        <v>289</v>
      </c>
      <c r="I15" s="9" t="s">
        <v>121</v>
      </c>
      <c r="J15" s="9" t="s">
        <v>290</v>
      </c>
      <c r="K15" s="9" t="s">
        <v>280</v>
      </c>
      <c r="L15" s="9"/>
      <c r="M15" s="9" t="s">
        <v>1148</v>
      </c>
    </row>
    <row r="16" spans="1:13" x14ac:dyDescent="0.25">
      <c r="A16" s="9" t="s">
        <v>1149</v>
      </c>
      <c r="B16" s="9" t="s">
        <v>31</v>
      </c>
      <c r="C16" s="10" t="s">
        <v>1150</v>
      </c>
      <c r="D16" s="10" t="s">
        <v>1151</v>
      </c>
      <c r="E16" s="9" t="s">
        <v>334</v>
      </c>
      <c r="F16" s="10" t="s">
        <v>1152</v>
      </c>
      <c r="G16" s="10" t="s">
        <v>288</v>
      </c>
      <c r="H16" s="10" t="s">
        <v>289</v>
      </c>
      <c r="I16" s="9" t="s">
        <v>121</v>
      </c>
      <c r="J16" s="9" t="s">
        <v>290</v>
      </c>
      <c r="K16" s="9" t="s">
        <v>280</v>
      </c>
      <c r="L16" s="9"/>
      <c r="M16" s="9"/>
    </row>
    <row r="17" spans="1:13" x14ac:dyDescent="0.25">
      <c r="A17" s="9" t="s">
        <v>1074</v>
      </c>
      <c r="B17" s="9" t="s">
        <v>31</v>
      </c>
      <c r="C17" s="10" t="s">
        <v>1153</v>
      </c>
      <c r="D17" s="10" t="s">
        <v>1154</v>
      </c>
      <c r="E17" s="9" t="s">
        <v>334</v>
      </c>
      <c r="F17" s="10" t="s">
        <v>1155</v>
      </c>
      <c r="G17" s="10" t="s">
        <v>288</v>
      </c>
      <c r="H17" s="10" t="s">
        <v>289</v>
      </c>
      <c r="I17" s="9" t="s">
        <v>121</v>
      </c>
      <c r="J17" s="9" t="s">
        <v>290</v>
      </c>
      <c r="K17" s="9" t="s">
        <v>280</v>
      </c>
      <c r="L17" s="9"/>
      <c r="M17" s="9" t="s">
        <v>1156</v>
      </c>
    </row>
    <row r="18" spans="1:13" x14ac:dyDescent="0.25">
      <c r="A18" s="9" t="s">
        <v>1157</v>
      </c>
      <c r="B18" s="9" t="s">
        <v>31</v>
      </c>
      <c r="C18" s="10" t="s">
        <v>1158</v>
      </c>
      <c r="D18" s="10" t="s">
        <v>1159</v>
      </c>
      <c r="E18" s="9" t="s">
        <v>334</v>
      </c>
      <c r="F18" s="10" t="s">
        <v>1160</v>
      </c>
      <c r="G18" s="10" t="s">
        <v>288</v>
      </c>
      <c r="H18" s="10" t="s">
        <v>289</v>
      </c>
      <c r="I18" s="9" t="s">
        <v>121</v>
      </c>
      <c r="J18" s="9" t="s">
        <v>290</v>
      </c>
      <c r="K18" s="9" t="s">
        <v>280</v>
      </c>
      <c r="L18" s="9"/>
      <c r="M18" s="9"/>
    </row>
    <row r="19" spans="1:13" ht="24" x14ac:dyDescent="0.25">
      <c r="A19" s="9" t="s">
        <v>1161</v>
      </c>
      <c r="B19" s="9" t="s">
        <v>31</v>
      </c>
      <c r="C19" s="10" t="s">
        <v>1162</v>
      </c>
      <c r="D19" s="10" t="s">
        <v>1012</v>
      </c>
      <c r="E19" s="9" t="s">
        <v>1026</v>
      </c>
      <c r="F19" s="10" t="s">
        <v>1013</v>
      </c>
      <c r="G19" s="10" t="s">
        <v>288</v>
      </c>
      <c r="H19" s="10" t="s">
        <v>289</v>
      </c>
      <c r="I19" s="9" t="s">
        <v>121</v>
      </c>
      <c r="J19" s="9" t="s">
        <v>290</v>
      </c>
      <c r="K19" s="9" t="s">
        <v>280</v>
      </c>
      <c r="L19" s="9"/>
      <c r="M19" s="9"/>
    </row>
    <row r="20" spans="1:13" x14ac:dyDescent="0.25">
      <c r="A20" s="9" t="s">
        <v>1163</v>
      </c>
      <c r="B20" s="9" t="s">
        <v>31</v>
      </c>
      <c r="C20" s="10" t="s">
        <v>1090</v>
      </c>
      <c r="D20" s="10" t="s">
        <v>1164</v>
      </c>
      <c r="E20" s="9" t="s">
        <v>334</v>
      </c>
      <c r="F20" s="10" t="s">
        <v>1165</v>
      </c>
      <c r="G20" s="10" t="s">
        <v>288</v>
      </c>
      <c r="H20" s="10" t="s">
        <v>289</v>
      </c>
      <c r="I20" s="9" t="s">
        <v>121</v>
      </c>
      <c r="J20" s="9" t="s">
        <v>290</v>
      </c>
      <c r="K20" s="9" t="s">
        <v>280</v>
      </c>
      <c r="L20" s="9"/>
      <c r="M20" s="9"/>
    </row>
    <row r="21" spans="1:13" x14ac:dyDescent="0.25">
      <c r="A21" s="9" t="s">
        <v>1166</v>
      </c>
      <c r="B21" s="9" t="s">
        <v>31</v>
      </c>
      <c r="C21" s="10" t="s">
        <v>1167</v>
      </c>
      <c r="D21" s="10" t="s">
        <v>1168</v>
      </c>
      <c r="E21" s="9" t="s">
        <v>313</v>
      </c>
      <c r="F21" s="10" t="s">
        <v>1169</v>
      </c>
      <c r="G21" s="10" t="s">
        <v>288</v>
      </c>
      <c r="H21" s="10" t="s">
        <v>289</v>
      </c>
      <c r="I21" s="9" t="s">
        <v>121</v>
      </c>
      <c r="J21" s="9" t="s">
        <v>290</v>
      </c>
      <c r="K21" s="9" t="s">
        <v>280</v>
      </c>
      <c r="L21" s="9"/>
      <c r="M21" s="9" t="s">
        <v>1170</v>
      </c>
    </row>
    <row r="22" spans="1:13" x14ac:dyDescent="0.25">
      <c r="A22" s="9" t="s">
        <v>1171</v>
      </c>
      <c r="B22" s="9" t="s">
        <v>31</v>
      </c>
      <c r="C22" s="10" t="s">
        <v>1172</v>
      </c>
      <c r="D22" s="10" t="s">
        <v>1173</v>
      </c>
      <c r="E22" s="9" t="s">
        <v>466</v>
      </c>
      <c r="F22" s="10" t="s">
        <v>1174</v>
      </c>
      <c r="G22" s="10" t="s">
        <v>288</v>
      </c>
      <c r="H22" s="10" t="s">
        <v>289</v>
      </c>
      <c r="I22" s="9" t="s">
        <v>121</v>
      </c>
      <c r="J22" s="9" t="s">
        <v>290</v>
      </c>
      <c r="K22" s="9" t="s">
        <v>280</v>
      </c>
      <c r="L22" s="9"/>
      <c r="M22" s="9"/>
    </row>
    <row r="23" spans="1:13" x14ac:dyDescent="0.25">
      <c r="A23" s="9" t="s">
        <v>1175</v>
      </c>
      <c r="B23" s="9" t="s">
        <v>31</v>
      </c>
      <c r="C23" s="10" t="s">
        <v>1176</v>
      </c>
      <c r="D23" s="10" t="s">
        <v>1177</v>
      </c>
      <c r="E23" s="9" t="s">
        <v>313</v>
      </c>
      <c r="F23" s="10" t="s">
        <v>1178</v>
      </c>
      <c r="G23" s="10" t="s">
        <v>288</v>
      </c>
      <c r="H23" s="10" t="s">
        <v>289</v>
      </c>
      <c r="I23" s="9" t="s">
        <v>121</v>
      </c>
      <c r="J23" s="9" t="s">
        <v>290</v>
      </c>
      <c r="K23" s="9" t="s">
        <v>280</v>
      </c>
      <c r="L23" s="9"/>
      <c r="M23" s="9"/>
    </row>
    <row r="24" spans="1:13" x14ac:dyDescent="0.25">
      <c r="A24" s="9" t="s">
        <v>909</v>
      </c>
      <c r="B24" s="9" t="s">
        <v>121</v>
      </c>
      <c r="C24" s="10" t="s">
        <v>910</v>
      </c>
      <c r="D24" s="10" t="s">
        <v>970</v>
      </c>
      <c r="E24" s="9" t="s">
        <v>286</v>
      </c>
      <c r="F24" s="10" t="s">
        <v>971</v>
      </c>
      <c r="G24" s="10" t="s">
        <v>288</v>
      </c>
      <c r="H24" s="10" t="s">
        <v>289</v>
      </c>
      <c r="I24" s="9" t="s">
        <v>121</v>
      </c>
      <c r="J24" s="9" t="s">
        <v>290</v>
      </c>
      <c r="K24" s="9" t="s">
        <v>280</v>
      </c>
      <c r="L24" s="9"/>
      <c r="M24" s="9"/>
    </row>
  </sheetData>
  <autoFilter ref="A11:M24" xr:uid="{00000000-0009-0000-0000-00000D000000}"/>
  <mergeCells count="9">
    <mergeCell ref="B8:M8"/>
    <mergeCell ref="B9:M9"/>
    <mergeCell ref="B4:M4"/>
    <mergeCell ref="B6:M6"/>
    <mergeCell ref="B2:M2"/>
    <mergeCell ref="B7:M7"/>
    <mergeCell ref="A1:M1"/>
    <mergeCell ref="B3:M3"/>
    <mergeCell ref="B5:M5"/>
  </mergeCells>
  <dataValidations count="2">
    <dataValidation type="list" allowBlank="1" sqref="J12:J24" xr:uid="{00000000-0002-0000-0D00-000000000000}">
      <formula1>"SAOP -&gt; PIM,PIM -&gt; SAOP,obojesmerno,samo RAW,izpeljano,-"</formula1>
    </dataValidation>
    <dataValidation type="list" allowBlank="1" sqref="K12:K24" xr:uid="{00000000-0002-0000-0D00-000001000000}">
      <formula1>"SAOP,PIM,XML (NW/BT),izpeljano,-"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0"/>
  <sheetViews>
    <sheetView showGridLines="0" workbookViewId="0">
      <pane ySplit="9" topLeftCell="A10" activePane="bottomLeft" state="frozen"/>
      <selection pane="bottomLeft" sqref="A1:M1"/>
    </sheetView>
  </sheetViews>
  <sheetFormatPr defaultRowHeight="15" x14ac:dyDescent="0.25"/>
  <cols>
    <col min="1" max="1" width="30" customWidth="1"/>
    <col min="2" max="2" width="15" customWidth="1"/>
    <col min="3" max="3" width="26" customWidth="1"/>
    <col min="4" max="4" width="34" customWidth="1"/>
    <col min="5" max="5" width="11" customWidth="1"/>
    <col min="6" max="6" width="40" customWidth="1"/>
    <col min="7" max="8" width="38" customWidth="1"/>
    <col min="9" max="9" width="30" customWidth="1"/>
    <col min="10" max="10" width="14" customWidth="1"/>
    <col min="11" max="11" width="10" customWidth="1"/>
    <col min="12" max="12" width="12" customWidth="1"/>
    <col min="13" max="13" width="58" customWidth="1"/>
  </cols>
  <sheetData>
    <row r="1" spans="1:13" ht="26.1" customHeight="1" x14ac:dyDescent="0.25">
      <c r="A1" s="27" t="s">
        <v>37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5">
      <c r="A2" s="15" t="s">
        <v>253</v>
      </c>
      <c r="B2" s="29" t="s">
        <v>1179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25">
      <c r="A3" s="15" t="s">
        <v>106</v>
      </c>
      <c r="B3" s="29" t="s">
        <v>1180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x14ac:dyDescent="0.25">
      <c r="A4" s="15" t="s">
        <v>107</v>
      </c>
      <c r="B4" s="29" t="s">
        <v>1181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25">
      <c r="A5" s="15" t="s">
        <v>263</v>
      </c>
      <c r="B5" s="29" t="s">
        <v>1182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25">
      <c r="A6" s="15" t="s">
        <v>265</v>
      </c>
      <c r="B6" s="29" t="s">
        <v>1183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25">
      <c r="A7" s="15" t="s">
        <v>267</v>
      </c>
      <c r="B7" s="29" t="s">
        <v>1184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9" spans="1:13" ht="30" customHeight="1" x14ac:dyDescent="0.25">
      <c r="A9" s="8" t="s">
        <v>63</v>
      </c>
      <c r="B9" s="8" t="s">
        <v>65</v>
      </c>
      <c r="C9" s="8" t="s">
        <v>67</v>
      </c>
      <c r="D9" s="8" t="s">
        <v>69</v>
      </c>
      <c r="E9" s="8" t="s">
        <v>269</v>
      </c>
      <c r="F9" s="8" t="s">
        <v>71</v>
      </c>
      <c r="G9" s="8" t="s">
        <v>73</v>
      </c>
      <c r="H9" s="8" t="s">
        <v>75</v>
      </c>
      <c r="I9" s="8" t="s">
        <v>270</v>
      </c>
      <c r="J9" s="8" t="s">
        <v>79</v>
      </c>
      <c r="K9" s="8" t="s">
        <v>81</v>
      </c>
      <c r="L9" s="8" t="s">
        <v>83</v>
      </c>
      <c r="M9" s="8" t="s">
        <v>267</v>
      </c>
    </row>
    <row r="10" spans="1:13" x14ac:dyDescent="0.25">
      <c r="A10" s="19" t="s">
        <v>1185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1:13" ht="24" x14ac:dyDescent="0.25">
      <c r="A11" s="9" t="s">
        <v>1186</v>
      </c>
      <c r="B11" s="9" t="s">
        <v>121</v>
      </c>
      <c r="C11" s="10" t="s">
        <v>219</v>
      </c>
      <c r="D11" s="10" t="s">
        <v>1187</v>
      </c>
      <c r="E11" s="9" t="s">
        <v>313</v>
      </c>
      <c r="F11" s="10" t="s">
        <v>1188</v>
      </c>
      <c r="G11" s="10" t="s">
        <v>1136</v>
      </c>
      <c r="H11" s="10" t="s">
        <v>121</v>
      </c>
      <c r="I11" s="9" t="s">
        <v>121</v>
      </c>
      <c r="J11" s="9" t="s">
        <v>299</v>
      </c>
      <c r="K11" s="9" t="s">
        <v>280</v>
      </c>
      <c r="L11" s="9"/>
      <c r="M11" s="9" t="s">
        <v>1137</v>
      </c>
    </row>
    <row r="12" spans="1:13" x14ac:dyDescent="0.25">
      <c r="A12" s="9" t="s">
        <v>1189</v>
      </c>
      <c r="B12" s="9" t="s">
        <v>121</v>
      </c>
      <c r="C12" s="10" t="s">
        <v>1190</v>
      </c>
      <c r="D12" s="10" t="s">
        <v>1191</v>
      </c>
      <c r="E12" s="9" t="s">
        <v>313</v>
      </c>
      <c r="F12" s="10" t="s">
        <v>1192</v>
      </c>
      <c r="G12" s="10" t="s">
        <v>288</v>
      </c>
      <c r="H12" s="10" t="s">
        <v>289</v>
      </c>
      <c r="I12" s="9" t="s">
        <v>121</v>
      </c>
      <c r="J12" s="9" t="s">
        <v>290</v>
      </c>
      <c r="K12" s="9" t="s">
        <v>280</v>
      </c>
      <c r="L12" s="9"/>
      <c r="M12" s="9"/>
    </row>
    <row r="13" spans="1:13" ht="24" x14ac:dyDescent="0.25">
      <c r="A13" s="9" t="s">
        <v>1193</v>
      </c>
      <c r="B13" s="9" t="s">
        <v>121</v>
      </c>
      <c r="C13" s="10" t="s">
        <v>1194</v>
      </c>
      <c r="D13" s="10" t="s">
        <v>1195</v>
      </c>
      <c r="E13" s="9" t="s">
        <v>313</v>
      </c>
      <c r="F13" s="10" t="s">
        <v>1196</v>
      </c>
      <c r="G13" s="10" t="s">
        <v>1197</v>
      </c>
      <c r="H13" s="10" t="s">
        <v>1083</v>
      </c>
      <c r="I13" s="9" t="s">
        <v>121</v>
      </c>
      <c r="J13" s="9" t="s">
        <v>320</v>
      </c>
      <c r="K13" s="9" t="s">
        <v>280</v>
      </c>
      <c r="L13" s="9"/>
      <c r="M13" s="9" t="s">
        <v>1198</v>
      </c>
    </row>
    <row r="14" spans="1:13" x14ac:dyDescent="0.25">
      <c r="A14" s="9" t="s">
        <v>1199</v>
      </c>
      <c r="B14" s="9" t="s">
        <v>121</v>
      </c>
      <c r="C14" s="10" t="s">
        <v>1200</v>
      </c>
      <c r="D14" s="10" t="s">
        <v>1201</v>
      </c>
      <c r="E14" s="9" t="s">
        <v>466</v>
      </c>
      <c r="F14" s="10" t="s">
        <v>1202</v>
      </c>
      <c r="G14" s="10" t="s">
        <v>288</v>
      </c>
      <c r="H14" s="10" t="s">
        <v>289</v>
      </c>
      <c r="I14" s="9" t="s">
        <v>121</v>
      </c>
      <c r="J14" s="9" t="s">
        <v>290</v>
      </c>
      <c r="K14" s="9" t="s">
        <v>280</v>
      </c>
      <c r="L14" s="9"/>
      <c r="M14" s="9"/>
    </row>
    <row r="15" spans="1:13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13" x14ac:dyDescent="0.25">
      <c r="A16" s="19" t="s">
        <v>1203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spans="1:13" ht="24" x14ac:dyDescent="0.25">
      <c r="A17" s="9" t="s">
        <v>1204</v>
      </c>
      <c r="B17" s="9" t="s">
        <v>121</v>
      </c>
      <c r="C17" s="10" t="s">
        <v>224</v>
      </c>
      <c r="D17" s="10" t="s">
        <v>1205</v>
      </c>
      <c r="E17" s="9" t="s">
        <v>313</v>
      </c>
      <c r="F17" s="10" t="s">
        <v>1206</v>
      </c>
      <c r="G17" s="10" t="s">
        <v>288</v>
      </c>
      <c r="H17" s="10" t="s">
        <v>289</v>
      </c>
      <c r="I17" s="9" t="s">
        <v>585</v>
      </c>
      <c r="J17" s="9" t="s">
        <v>299</v>
      </c>
      <c r="K17" s="9" t="s">
        <v>280</v>
      </c>
      <c r="L17" s="9"/>
      <c r="M17" s="9" t="s">
        <v>1137</v>
      </c>
    </row>
    <row r="18" spans="1:13" x14ac:dyDescent="0.25">
      <c r="A18" s="9" t="s">
        <v>1207</v>
      </c>
      <c r="B18" s="9" t="s">
        <v>121</v>
      </c>
      <c r="C18" s="10" t="s">
        <v>1208</v>
      </c>
      <c r="D18" s="10" t="s">
        <v>1209</v>
      </c>
      <c r="E18" s="9" t="s">
        <v>313</v>
      </c>
      <c r="F18" s="10" t="s">
        <v>1210</v>
      </c>
      <c r="G18" s="10" t="s">
        <v>288</v>
      </c>
      <c r="H18" s="10" t="s">
        <v>289</v>
      </c>
      <c r="I18" s="9" t="s">
        <v>1211</v>
      </c>
      <c r="J18" s="9" t="s">
        <v>290</v>
      </c>
      <c r="K18" s="9" t="s">
        <v>280</v>
      </c>
      <c r="L18" s="9"/>
      <c r="M18" s="9"/>
    </row>
    <row r="19" spans="1:13" x14ac:dyDescent="0.25">
      <c r="A19" s="9" t="s">
        <v>924</v>
      </c>
      <c r="B19" s="9" t="s">
        <v>121</v>
      </c>
      <c r="C19" s="10" t="s">
        <v>925</v>
      </c>
      <c r="D19" s="10" t="s">
        <v>926</v>
      </c>
      <c r="E19" s="9" t="s">
        <v>313</v>
      </c>
      <c r="F19" s="10" t="s">
        <v>1212</v>
      </c>
      <c r="G19" s="10" t="s">
        <v>288</v>
      </c>
      <c r="H19" s="10" t="s">
        <v>289</v>
      </c>
      <c r="I19" s="9" t="s">
        <v>121</v>
      </c>
      <c r="J19" s="9" t="s">
        <v>290</v>
      </c>
      <c r="K19" s="9" t="s">
        <v>280</v>
      </c>
      <c r="L19" s="9"/>
      <c r="M19" s="9"/>
    </row>
    <row r="20" spans="1:13" x14ac:dyDescent="0.25">
      <c r="A20" s="9" t="s">
        <v>1213</v>
      </c>
      <c r="B20" s="9" t="s">
        <v>121</v>
      </c>
      <c r="C20" s="10" t="s">
        <v>1214</v>
      </c>
      <c r="D20" s="10" t="s">
        <v>1215</v>
      </c>
      <c r="E20" s="9" t="s">
        <v>313</v>
      </c>
      <c r="F20" s="10" t="s">
        <v>1216</v>
      </c>
      <c r="G20" s="10" t="s">
        <v>288</v>
      </c>
      <c r="H20" s="10" t="s">
        <v>289</v>
      </c>
      <c r="I20" s="9" t="s">
        <v>121</v>
      </c>
      <c r="J20" s="9" t="s">
        <v>290</v>
      </c>
      <c r="K20" s="9" t="s">
        <v>280</v>
      </c>
      <c r="L20" s="9"/>
      <c r="M20" s="9"/>
    </row>
    <row r="21" spans="1:13" ht="48" x14ac:dyDescent="0.25">
      <c r="A21" s="9" t="s">
        <v>1217</v>
      </c>
      <c r="B21" s="9" t="s">
        <v>121</v>
      </c>
      <c r="C21" s="10" t="s">
        <v>1218</v>
      </c>
      <c r="D21" s="10" t="s">
        <v>1012</v>
      </c>
      <c r="E21" s="9" t="s">
        <v>917</v>
      </c>
      <c r="F21" s="10" t="s">
        <v>1013</v>
      </c>
      <c r="G21" s="10" t="s">
        <v>288</v>
      </c>
      <c r="H21" s="10" t="s">
        <v>289</v>
      </c>
      <c r="I21" s="9" t="s">
        <v>121</v>
      </c>
      <c r="J21" s="9" t="s">
        <v>290</v>
      </c>
      <c r="K21" s="9" t="s">
        <v>280</v>
      </c>
      <c r="L21" s="9"/>
      <c r="M21" s="9"/>
    </row>
    <row r="22" spans="1:13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spans="1:13" ht="25.5" x14ac:dyDescent="0.25">
      <c r="A23" s="19" t="s">
        <v>1219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</row>
    <row r="24" spans="1:13" x14ac:dyDescent="0.25">
      <c r="A24" s="9" t="s">
        <v>1220</v>
      </c>
      <c r="B24" s="9" t="s">
        <v>121</v>
      </c>
      <c r="C24" s="10" t="s">
        <v>229</v>
      </c>
      <c r="D24" s="10" t="s">
        <v>1221</v>
      </c>
      <c r="E24" s="9" t="s">
        <v>466</v>
      </c>
      <c r="F24" s="10" t="s">
        <v>1222</v>
      </c>
      <c r="G24" s="10" t="s">
        <v>795</v>
      </c>
      <c r="H24" s="10" t="s">
        <v>796</v>
      </c>
      <c r="I24" s="9" t="s">
        <v>790</v>
      </c>
      <c r="J24" s="9" t="s">
        <v>299</v>
      </c>
      <c r="K24" s="9" t="s">
        <v>280</v>
      </c>
      <c r="L24" s="9"/>
      <c r="M24" s="9" t="s">
        <v>1223</v>
      </c>
    </row>
    <row r="25" spans="1:13" x14ac:dyDescent="0.25">
      <c r="A25" s="9" t="s">
        <v>1224</v>
      </c>
      <c r="B25" s="9" t="s">
        <v>121</v>
      </c>
      <c r="C25" s="10" t="s">
        <v>1225</v>
      </c>
      <c r="D25" s="10" t="s">
        <v>1226</v>
      </c>
      <c r="E25" s="9" t="s">
        <v>313</v>
      </c>
      <c r="F25" s="10" t="s">
        <v>1227</v>
      </c>
      <c r="G25" s="10" t="s">
        <v>288</v>
      </c>
      <c r="H25" s="10" t="s">
        <v>289</v>
      </c>
      <c r="I25" s="9" t="s">
        <v>121</v>
      </c>
      <c r="J25" s="9" t="s">
        <v>290</v>
      </c>
      <c r="K25" s="9" t="s">
        <v>280</v>
      </c>
      <c r="L25" s="9"/>
      <c r="M25" s="9"/>
    </row>
    <row r="26" spans="1:13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</row>
    <row r="27" spans="1:13" ht="38.25" x14ac:dyDescent="0.25">
      <c r="A27" s="19" t="s">
        <v>1228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  <row r="28" spans="1:13" ht="24" x14ac:dyDescent="0.25">
      <c r="A28" s="9" t="s">
        <v>1229</v>
      </c>
      <c r="B28" s="9" t="s">
        <v>892</v>
      </c>
      <c r="C28" s="10" t="s">
        <v>234</v>
      </c>
      <c r="D28" s="10" t="s">
        <v>1230</v>
      </c>
      <c r="E28" s="9" t="s">
        <v>313</v>
      </c>
      <c r="F28" s="10" t="s">
        <v>1231</v>
      </c>
      <c r="G28" s="10" t="s">
        <v>1136</v>
      </c>
      <c r="H28" s="10" t="s">
        <v>121</v>
      </c>
      <c r="I28" s="9" t="s">
        <v>121</v>
      </c>
      <c r="J28" s="9" t="s">
        <v>299</v>
      </c>
      <c r="K28" s="9" t="s">
        <v>280</v>
      </c>
      <c r="L28" s="9"/>
      <c r="M28" s="9" t="s">
        <v>1232</v>
      </c>
    </row>
    <row r="29" spans="1:13" ht="24" x14ac:dyDescent="0.25">
      <c r="A29" s="9" t="s">
        <v>1233</v>
      </c>
      <c r="B29" s="9" t="s">
        <v>892</v>
      </c>
      <c r="C29" s="10" t="s">
        <v>1234</v>
      </c>
      <c r="D29" s="10" t="s">
        <v>1235</v>
      </c>
      <c r="E29" s="9" t="s">
        <v>313</v>
      </c>
      <c r="F29" s="10" t="s">
        <v>1236</v>
      </c>
      <c r="G29" s="10" t="s">
        <v>1237</v>
      </c>
      <c r="H29" s="10" t="s">
        <v>1238</v>
      </c>
      <c r="I29" s="9" t="s">
        <v>121</v>
      </c>
      <c r="J29" s="9" t="s">
        <v>299</v>
      </c>
      <c r="K29" s="9" t="s">
        <v>280</v>
      </c>
      <c r="L29" s="9"/>
      <c r="M29" s="9" t="s">
        <v>1239</v>
      </c>
    </row>
    <row r="30" spans="1:13" ht="372" x14ac:dyDescent="0.25">
      <c r="A30" s="9" t="s">
        <v>1240</v>
      </c>
      <c r="B30" s="9" t="s">
        <v>892</v>
      </c>
      <c r="C30" s="10" t="s">
        <v>1241</v>
      </c>
      <c r="D30" s="10" t="s">
        <v>1012</v>
      </c>
      <c r="E30" s="9" t="s">
        <v>917</v>
      </c>
      <c r="F30" s="10" t="s">
        <v>1013</v>
      </c>
      <c r="G30" s="10" t="s">
        <v>288</v>
      </c>
      <c r="H30" s="10" t="s">
        <v>289</v>
      </c>
      <c r="I30" s="9" t="s">
        <v>121</v>
      </c>
      <c r="J30" s="9" t="s">
        <v>290</v>
      </c>
      <c r="K30" s="9" t="s">
        <v>280</v>
      </c>
      <c r="L30" s="9"/>
      <c r="M30" s="9"/>
    </row>
  </sheetData>
  <autoFilter ref="A9:M30" xr:uid="{00000000-0009-0000-0000-00000E000000}"/>
  <mergeCells count="7">
    <mergeCell ref="B6:M6"/>
    <mergeCell ref="B2:M2"/>
    <mergeCell ref="B7:M7"/>
    <mergeCell ref="A1:M1"/>
    <mergeCell ref="B3:M3"/>
    <mergeCell ref="B5:M5"/>
    <mergeCell ref="B4:M4"/>
  </mergeCells>
  <dataValidations count="2">
    <dataValidation type="list" allowBlank="1" sqref="J10:J30" xr:uid="{00000000-0002-0000-0E00-000000000000}">
      <formula1>"SAOP -&gt; PIM,PIM -&gt; SAOP,obojesmerno,samo RAW,izpeljano,-"</formula1>
    </dataValidation>
    <dataValidation type="list" allowBlank="1" sqref="K10:K30" xr:uid="{00000000-0002-0000-0E00-000001000000}">
      <formula1>"SAOP,PIM,XML (NW/BT),izpeljano,-"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9"/>
  <sheetViews>
    <sheetView showGridLines="0" workbookViewId="0">
      <pane ySplit="10" topLeftCell="A11" activePane="bottomLeft" state="frozen"/>
      <selection pane="bottomLeft" sqref="A1:M1"/>
    </sheetView>
  </sheetViews>
  <sheetFormatPr defaultRowHeight="15" x14ac:dyDescent="0.25"/>
  <cols>
    <col min="1" max="1" width="30" customWidth="1"/>
    <col min="2" max="2" width="15" customWidth="1"/>
    <col min="3" max="3" width="26" customWidth="1"/>
    <col min="4" max="4" width="34" customWidth="1"/>
    <col min="5" max="5" width="11" customWidth="1"/>
    <col min="6" max="6" width="40" customWidth="1"/>
    <col min="7" max="8" width="38" customWidth="1"/>
    <col min="9" max="9" width="30" customWidth="1"/>
    <col min="10" max="10" width="14" customWidth="1"/>
    <col min="11" max="11" width="10" customWidth="1"/>
    <col min="12" max="12" width="12" customWidth="1"/>
    <col min="13" max="13" width="58" customWidth="1"/>
  </cols>
  <sheetData>
    <row r="1" spans="1:13" ht="26.1" customHeight="1" x14ac:dyDescent="0.25">
      <c r="A1" s="27" t="s">
        <v>40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5">
      <c r="A2" s="15" t="s">
        <v>253</v>
      </c>
      <c r="B2" s="29" t="s">
        <v>1242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25">
      <c r="A3" s="15" t="s">
        <v>106</v>
      </c>
      <c r="B3" s="29" t="s">
        <v>1243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x14ac:dyDescent="0.25">
      <c r="A4" s="15" t="s">
        <v>107</v>
      </c>
      <c r="B4" s="29" t="s">
        <v>1244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25">
      <c r="A5" s="15" t="s">
        <v>261</v>
      </c>
      <c r="B5" s="29" t="s">
        <v>1245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25">
      <c r="A6" s="15" t="s">
        <v>263</v>
      </c>
      <c r="B6" s="29" t="s">
        <v>1246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25">
      <c r="A7" s="15" t="s">
        <v>265</v>
      </c>
      <c r="B7" s="29" t="s">
        <v>1247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x14ac:dyDescent="0.25">
      <c r="A8" s="15" t="s">
        <v>267</v>
      </c>
      <c r="B8" s="29" t="s">
        <v>1248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10" spans="1:13" ht="30" customHeight="1" x14ac:dyDescent="0.25">
      <c r="A10" s="8" t="s">
        <v>63</v>
      </c>
      <c r="B10" s="8" t="s">
        <v>65</v>
      </c>
      <c r="C10" s="8" t="s">
        <v>67</v>
      </c>
      <c r="D10" s="8" t="s">
        <v>69</v>
      </c>
      <c r="E10" s="8" t="s">
        <v>269</v>
      </c>
      <c r="F10" s="8" t="s">
        <v>71</v>
      </c>
      <c r="G10" s="8" t="s">
        <v>73</v>
      </c>
      <c r="H10" s="8" t="s">
        <v>75</v>
      </c>
      <c r="I10" s="8" t="s">
        <v>270</v>
      </c>
      <c r="J10" s="8" t="s">
        <v>79</v>
      </c>
      <c r="K10" s="8" t="s">
        <v>81</v>
      </c>
      <c r="L10" s="8" t="s">
        <v>83</v>
      </c>
      <c r="M10" s="8" t="s">
        <v>267</v>
      </c>
    </row>
    <row r="11" spans="1:13" ht="25.5" x14ac:dyDescent="0.25">
      <c r="A11" s="9" t="s">
        <v>1249</v>
      </c>
      <c r="B11" s="9" t="s">
        <v>585</v>
      </c>
      <c r="C11" s="10" t="s">
        <v>1250</v>
      </c>
      <c r="D11" s="10" t="s">
        <v>238</v>
      </c>
      <c r="E11" s="9" t="s">
        <v>375</v>
      </c>
      <c r="F11" s="10" t="s">
        <v>240</v>
      </c>
      <c r="G11" s="10" t="s">
        <v>1251</v>
      </c>
      <c r="H11" s="10" t="s">
        <v>121</v>
      </c>
      <c r="I11" s="9" t="s">
        <v>1252</v>
      </c>
      <c r="J11" s="9" t="s">
        <v>299</v>
      </c>
      <c r="K11" s="9" t="s">
        <v>280</v>
      </c>
      <c r="L11" s="9"/>
      <c r="M11" s="9" t="s">
        <v>1253</v>
      </c>
    </row>
    <row r="12" spans="1:13" ht="24" x14ac:dyDescent="0.25">
      <c r="A12" s="9" t="s">
        <v>1254</v>
      </c>
      <c r="B12" s="9" t="s">
        <v>585</v>
      </c>
      <c r="C12" s="10" t="s">
        <v>1250</v>
      </c>
      <c r="D12" s="10" t="s">
        <v>238</v>
      </c>
      <c r="E12" s="9" t="s">
        <v>375</v>
      </c>
      <c r="F12" s="10" t="s">
        <v>240</v>
      </c>
      <c r="G12" s="10" t="s">
        <v>1255</v>
      </c>
      <c r="H12" s="10" t="s">
        <v>121</v>
      </c>
      <c r="I12" s="9" t="s">
        <v>1256</v>
      </c>
      <c r="J12" s="9" t="s">
        <v>299</v>
      </c>
      <c r="K12" s="9" t="s">
        <v>280</v>
      </c>
      <c r="L12" s="9"/>
      <c r="M12" s="9"/>
    </row>
    <row r="13" spans="1:13" ht="24" x14ac:dyDescent="0.25">
      <c r="A13" s="9" t="s">
        <v>1257</v>
      </c>
      <c r="B13" s="9" t="s">
        <v>585</v>
      </c>
      <c r="C13" s="10" t="s">
        <v>1250</v>
      </c>
      <c r="D13" s="10" t="s">
        <v>238</v>
      </c>
      <c r="E13" s="9" t="s">
        <v>375</v>
      </c>
      <c r="F13" s="10" t="s">
        <v>240</v>
      </c>
      <c r="G13" s="10" t="s">
        <v>1255</v>
      </c>
      <c r="H13" s="10" t="s">
        <v>121</v>
      </c>
      <c r="I13" s="9" t="s">
        <v>1256</v>
      </c>
      <c r="J13" s="9" t="s">
        <v>299</v>
      </c>
      <c r="K13" s="9" t="s">
        <v>280</v>
      </c>
      <c r="L13" s="9"/>
      <c r="M13" s="9"/>
    </row>
    <row r="14" spans="1:13" ht="24" x14ac:dyDescent="0.25">
      <c r="A14" s="9" t="s">
        <v>1258</v>
      </c>
      <c r="B14" s="9" t="s">
        <v>585</v>
      </c>
      <c r="C14" s="10" t="s">
        <v>1250</v>
      </c>
      <c r="D14" s="10" t="s">
        <v>238</v>
      </c>
      <c r="E14" s="9" t="s">
        <v>375</v>
      </c>
      <c r="F14" s="10" t="s">
        <v>240</v>
      </c>
      <c r="G14" s="10" t="s">
        <v>1255</v>
      </c>
      <c r="H14" s="10" t="s">
        <v>121</v>
      </c>
      <c r="I14" s="9" t="s">
        <v>1256</v>
      </c>
      <c r="J14" s="9" t="s">
        <v>299</v>
      </c>
      <c r="K14" s="9" t="s">
        <v>280</v>
      </c>
      <c r="L14" s="9"/>
      <c r="M14" s="9"/>
    </row>
    <row r="15" spans="1:13" x14ac:dyDescent="0.25">
      <c r="A15" s="9" t="s">
        <v>1259</v>
      </c>
      <c r="B15" s="9" t="s">
        <v>585</v>
      </c>
      <c r="C15" s="10" t="s">
        <v>121</v>
      </c>
      <c r="D15" s="10" t="s">
        <v>251</v>
      </c>
      <c r="E15" s="9" t="s">
        <v>1026</v>
      </c>
      <c r="F15" s="10" t="s">
        <v>252</v>
      </c>
      <c r="G15" s="10" t="s">
        <v>1260</v>
      </c>
      <c r="H15" s="10" t="s">
        <v>121</v>
      </c>
      <c r="I15" s="9" t="s">
        <v>1261</v>
      </c>
      <c r="J15" s="9" t="s">
        <v>299</v>
      </c>
      <c r="K15" s="9" t="s">
        <v>280</v>
      </c>
      <c r="L15" s="9"/>
      <c r="M15" s="9"/>
    </row>
    <row r="16" spans="1:13" x14ac:dyDescent="0.25">
      <c r="A16" s="9" t="s">
        <v>242</v>
      </c>
      <c r="B16" s="9" t="s">
        <v>585</v>
      </c>
      <c r="C16" s="10" t="s">
        <v>121</v>
      </c>
      <c r="D16" s="10" t="s">
        <v>243</v>
      </c>
      <c r="E16" s="9" t="s">
        <v>375</v>
      </c>
      <c r="F16" s="10" t="s">
        <v>245</v>
      </c>
      <c r="G16" s="10" t="s">
        <v>1262</v>
      </c>
      <c r="H16" s="10" t="s">
        <v>121</v>
      </c>
      <c r="I16" s="9" t="s">
        <v>1211</v>
      </c>
      <c r="J16" s="9" t="s">
        <v>299</v>
      </c>
      <c r="K16" s="9" t="s">
        <v>280</v>
      </c>
      <c r="L16" s="9"/>
      <c r="M16" s="9"/>
    </row>
    <row r="17" spans="1:13" ht="25.5" x14ac:dyDescent="0.25">
      <c r="A17" s="9" t="s">
        <v>246</v>
      </c>
      <c r="B17" s="9" t="s">
        <v>585</v>
      </c>
      <c r="C17" s="10" t="s">
        <v>121</v>
      </c>
      <c r="D17" s="10" t="s">
        <v>247</v>
      </c>
      <c r="E17" s="9" t="s">
        <v>375</v>
      </c>
      <c r="F17" s="10" t="s">
        <v>1263</v>
      </c>
      <c r="G17" s="10" t="s">
        <v>121</v>
      </c>
      <c r="H17" s="10" t="s">
        <v>121</v>
      </c>
      <c r="I17" s="9" t="s">
        <v>121</v>
      </c>
      <c r="J17" s="9" t="s">
        <v>290</v>
      </c>
      <c r="K17" s="9" t="s">
        <v>280</v>
      </c>
      <c r="L17" s="9"/>
      <c r="M17" s="9" t="s">
        <v>1264</v>
      </c>
    </row>
    <row r="18" spans="1:13" ht="25.5" x14ac:dyDescent="0.25">
      <c r="A18" s="9" t="s">
        <v>1265</v>
      </c>
      <c r="B18" s="9" t="s">
        <v>121</v>
      </c>
      <c r="C18" s="10" t="s">
        <v>121</v>
      </c>
      <c r="D18" s="10" t="s">
        <v>1266</v>
      </c>
      <c r="E18" s="9" t="s">
        <v>375</v>
      </c>
      <c r="F18" s="10" t="s">
        <v>1267</v>
      </c>
      <c r="G18" s="10" t="s">
        <v>1268</v>
      </c>
      <c r="H18" s="10" t="s">
        <v>121</v>
      </c>
      <c r="I18" s="9" t="s">
        <v>1256</v>
      </c>
      <c r="J18" s="9" t="s">
        <v>121</v>
      </c>
      <c r="K18" s="9" t="s">
        <v>661</v>
      </c>
      <c r="L18" s="9"/>
      <c r="M18" s="9" t="s">
        <v>1269</v>
      </c>
    </row>
    <row r="19" spans="1:13" ht="25.5" x14ac:dyDescent="0.25">
      <c r="A19" s="9" t="s">
        <v>1270</v>
      </c>
      <c r="B19" s="9" t="s">
        <v>121</v>
      </c>
      <c r="C19" s="10" t="s">
        <v>121</v>
      </c>
      <c r="D19" s="10" t="s">
        <v>1266</v>
      </c>
      <c r="E19" s="9" t="s">
        <v>1271</v>
      </c>
      <c r="F19" s="10" t="s">
        <v>1267</v>
      </c>
      <c r="G19" s="10" t="s">
        <v>1272</v>
      </c>
      <c r="H19" s="10" t="s">
        <v>121</v>
      </c>
      <c r="I19" s="9" t="s">
        <v>1256</v>
      </c>
      <c r="J19" s="9" t="s">
        <v>121</v>
      </c>
      <c r="K19" s="9" t="s">
        <v>661</v>
      </c>
      <c r="L19" s="9"/>
      <c r="M19" s="9"/>
    </row>
  </sheetData>
  <autoFilter ref="A10:M19" xr:uid="{00000000-0009-0000-0000-00000F000000}"/>
  <mergeCells count="8">
    <mergeCell ref="B8:M8"/>
    <mergeCell ref="B4:M4"/>
    <mergeCell ref="B6:M6"/>
    <mergeCell ref="B2:M2"/>
    <mergeCell ref="B7:M7"/>
    <mergeCell ref="A1:M1"/>
    <mergeCell ref="B3:M3"/>
    <mergeCell ref="B5:M5"/>
  </mergeCells>
  <dataValidations count="2">
    <dataValidation type="list" allowBlank="1" sqref="J11:J19" xr:uid="{00000000-0002-0000-0F00-000000000000}">
      <formula1>"SAOP -&gt; PIM,PIM -&gt; SAOP,obojesmerno,samo RAW,izpeljano,-"</formula1>
    </dataValidation>
    <dataValidation type="list" allowBlank="1" sqref="K11:K19" xr:uid="{00000000-0002-0000-0F00-000001000000}">
      <formula1>"SAOP,PIM,XML (NW/BT),izpeljano,-"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53"/>
  <sheetViews>
    <sheetView showGridLines="0" workbookViewId="0">
      <pane ySplit="13" topLeftCell="A14" activePane="bottomLeft" state="frozen"/>
      <selection pane="bottomLeft" sqref="A1:M1"/>
    </sheetView>
  </sheetViews>
  <sheetFormatPr defaultRowHeight="15" x14ac:dyDescent="0.25"/>
  <cols>
    <col min="1" max="1" width="30" customWidth="1"/>
    <col min="2" max="2" width="15" customWidth="1"/>
    <col min="3" max="3" width="26" customWidth="1"/>
    <col min="4" max="4" width="34" customWidth="1"/>
    <col min="5" max="5" width="11" customWidth="1"/>
    <col min="6" max="6" width="40" customWidth="1"/>
    <col min="7" max="8" width="38" customWidth="1"/>
    <col min="9" max="9" width="30" customWidth="1"/>
    <col min="10" max="10" width="14" customWidth="1"/>
    <col min="11" max="11" width="10" customWidth="1"/>
    <col min="12" max="12" width="12" customWidth="1"/>
    <col min="13" max="13" width="58" customWidth="1"/>
  </cols>
  <sheetData>
    <row r="1" spans="1:13" ht="26.1" customHeight="1" x14ac:dyDescent="0.25">
      <c r="A1" s="27" t="s">
        <v>43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5">
      <c r="A2" s="15" t="s">
        <v>253</v>
      </c>
      <c r="B2" s="29" t="s">
        <v>177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25">
      <c r="A3" s="15" t="s">
        <v>255</v>
      </c>
      <c r="B3" s="29" t="s">
        <v>182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x14ac:dyDescent="0.25">
      <c r="A4" s="15" t="s">
        <v>256</v>
      </c>
      <c r="B4" s="29" t="s">
        <v>1273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25">
      <c r="A5" s="15" t="s">
        <v>257</v>
      </c>
      <c r="B5" s="29" t="s">
        <v>1274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25">
      <c r="A6" s="15" t="s">
        <v>106</v>
      </c>
      <c r="B6" s="29" t="s">
        <v>1275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25">
      <c r="A7" s="15" t="s">
        <v>107</v>
      </c>
      <c r="B7" s="29" t="s">
        <v>1276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x14ac:dyDescent="0.25">
      <c r="A8" s="15" t="s">
        <v>261</v>
      </c>
      <c r="B8" s="29" t="s">
        <v>1245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x14ac:dyDescent="0.25">
      <c r="A9" s="15" t="s">
        <v>263</v>
      </c>
      <c r="B9" s="29" t="s">
        <v>1277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3" x14ac:dyDescent="0.25">
      <c r="A10" s="15" t="s">
        <v>265</v>
      </c>
      <c r="B10" s="29" t="s">
        <v>1278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3" x14ac:dyDescent="0.25">
      <c r="A11" s="15" t="s">
        <v>267</v>
      </c>
      <c r="B11" s="29" t="s">
        <v>1279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3" spans="1:13" ht="30" customHeight="1" x14ac:dyDescent="0.25">
      <c r="A13" s="8" t="s">
        <v>63</v>
      </c>
      <c r="B13" s="8" t="s">
        <v>65</v>
      </c>
      <c r="C13" s="8" t="s">
        <v>67</v>
      </c>
      <c r="D13" s="8" t="s">
        <v>69</v>
      </c>
      <c r="E13" s="8" t="s">
        <v>269</v>
      </c>
      <c r="F13" s="8" t="s">
        <v>71</v>
      </c>
      <c r="G13" s="8" t="s">
        <v>73</v>
      </c>
      <c r="H13" s="8" t="s">
        <v>75</v>
      </c>
      <c r="I13" s="8" t="s">
        <v>270</v>
      </c>
      <c r="J13" s="8" t="s">
        <v>79</v>
      </c>
      <c r="K13" s="8" t="s">
        <v>81</v>
      </c>
      <c r="L13" s="8" t="s">
        <v>83</v>
      </c>
      <c r="M13" s="8" t="s">
        <v>267</v>
      </c>
    </row>
    <row r="14" spans="1:13" ht="36" x14ac:dyDescent="0.25">
      <c r="A14" s="9" t="s">
        <v>1280</v>
      </c>
      <c r="B14" s="9" t="s">
        <v>121</v>
      </c>
      <c r="C14" s="10" t="s">
        <v>1281</v>
      </c>
      <c r="D14" s="10" t="s">
        <v>1282</v>
      </c>
      <c r="E14" s="9" t="s">
        <v>588</v>
      </c>
      <c r="F14" s="10" t="s">
        <v>1283</v>
      </c>
      <c r="G14" s="10" t="s">
        <v>121</v>
      </c>
      <c r="H14" s="10" t="s">
        <v>1284</v>
      </c>
      <c r="I14" s="9" t="s">
        <v>1285</v>
      </c>
      <c r="J14" s="9" t="s">
        <v>279</v>
      </c>
      <c r="K14" s="9" t="s">
        <v>280</v>
      </c>
      <c r="L14" s="9"/>
      <c r="M14" s="9" t="s">
        <v>1286</v>
      </c>
    </row>
    <row r="15" spans="1:13" ht="24" x14ac:dyDescent="0.25">
      <c r="A15" s="9" t="s">
        <v>1287</v>
      </c>
      <c r="B15" s="9" t="s">
        <v>121</v>
      </c>
      <c r="C15" s="10" t="s">
        <v>1288</v>
      </c>
      <c r="D15" s="10" t="s">
        <v>1289</v>
      </c>
      <c r="E15" s="9" t="s">
        <v>313</v>
      </c>
      <c r="F15" s="10" t="s">
        <v>1290</v>
      </c>
      <c r="G15" s="10" t="s">
        <v>121</v>
      </c>
      <c r="H15" s="10" t="s">
        <v>1291</v>
      </c>
      <c r="I15" s="9" t="s">
        <v>1292</v>
      </c>
      <c r="J15" s="9" t="s">
        <v>279</v>
      </c>
      <c r="K15" s="9" t="s">
        <v>280</v>
      </c>
      <c r="L15" s="9"/>
      <c r="M15" s="9"/>
    </row>
    <row r="16" spans="1:13" x14ac:dyDescent="0.25">
      <c r="A16" s="9" t="s">
        <v>1293</v>
      </c>
      <c r="B16" s="9" t="s">
        <v>121</v>
      </c>
      <c r="C16" s="10" t="s">
        <v>1294</v>
      </c>
      <c r="D16" s="10" t="s">
        <v>1295</v>
      </c>
      <c r="E16" s="9" t="s">
        <v>313</v>
      </c>
      <c r="F16" s="10" t="s">
        <v>1296</v>
      </c>
      <c r="G16" s="10" t="s">
        <v>121</v>
      </c>
      <c r="H16" s="10" t="s">
        <v>289</v>
      </c>
      <c r="I16" s="9" t="s">
        <v>1297</v>
      </c>
      <c r="J16" s="9" t="s">
        <v>299</v>
      </c>
      <c r="K16" s="9" t="s">
        <v>280</v>
      </c>
      <c r="L16" s="9"/>
      <c r="M16" s="9"/>
    </row>
    <row r="17" spans="1:13" ht="24" x14ac:dyDescent="0.25">
      <c r="A17" s="9" t="s">
        <v>1298</v>
      </c>
      <c r="B17" s="9" t="s">
        <v>121</v>
      </c>
      <c r="C17" s="10" t="s">
        <v>1299</v>
      </c>
      <c r="D17" s="10" t="s">
        <v>1300</v>
      </c>
      <c r="E17" s="9" t="s">
        <v>313</v>
      </c>
      <c r="F17" s="10" t="s">
        <v>1013</v>
      </c>
      <c r="G17" s="10" t="s">
        <v>121</v>
      </c>
      <c r="H17" s="10" t="s">
        <v>289</v>
      </c>
      <c r="I17" s="9" t="s">
        <v>1297</v>
      </c>
      <c r="J17" s="9" t="s">
        <v>279</v>
      </c>
      <c r="K17" s="9" t="s">
        <v>280</v>
      </c>
      <c r="L17" s="9"/>
      <c r="M17" s="9"/>
    </row>
    <row r="18" spans="1:13" ht="24" x14ac:dyDescent="0.25">
      <c r="A18" s="9" t="s">
        <v>1301</v>
      </c>
      <c r="B18" s="9" t="s">
        <v>121</v>
      </c>
      <c r="C18" s="10" t="s">
        <v>1302</v>
      </c>
      <c r="D18" s="10" t="s">
        <v>1300</v>
      </c>
      <c r="E18" s="9" t="s">
        <v>313</v>
      </c>
      <c r="F18" s="10" t="s">
        <v>1013</v>
      </c>
      <c r="G18" s="10" t="s">
        <v>121</v>
      </c>
      <c r="H18" s="10" t="s">
        <v>289</v>
      </c>
      <c r="I18" s="9" t="s">
        <v>1297</v>
      </c>
      <c r="J18" s="9" t="s">
        <v>279</v>
      </c>
      <c r="K18" s="9" t="s">
        <v>280</v>
      </c>
      <c r="L18" s="9"/>
      <c r="M18" s="9"/>
    </row>
    <row r="19" spans="1:13" x14ac:dyDescent="0.25">
      <c r="A19" s="9" t="s">
        <v>1303</v>
      </c>
      <c r="B19" s="9" t="s">
        <v>121</v>
      </c>
      <c r="C19" s="10" t="s">
        <v>1304</v>
      </c>
      <c r="D19" s="10" t="s">
        <v>1305</v>
      </c>
      <c r="E19" s="9" t="s">
        <v>313</v>
      </c>
      <c r="F19" s="10" t="s">
        <v>1306</v>
      </c>
      <c r="G19" s="10" t="s">
        <v>121</v>
      </c>
      <c r="H19" s="10" t="s">
        <v>289</v>
      </c>
      <c r="I19" s="9" t="s">
        <v>1297</v>
      </c>
      <c r="J19" s="9" t="s">
        <v>279</v>
      </c>
      <c r="K19" s="9" t="s">
        <v>280</v>
      </c>
      <c r="L19" s="9"/>
      <c r="M19" s="9"/>
    </row>
    <row r="20" spans="1:13" x14ac:dyDescent="0.25">
      <c r="A20" s="9" t="s">
        <v>1307</v>
      </c>
      <c r="B20" s="9" t="s">
        <v>121</v>
      </c>
      <c r="C20" s="10" t="s">
        <v>1308</v>
      </c>
      <c r="D20" s="10" t="s">
        <v>1309</v>
      </c>
      <c r="E20" s="9" t="s">
        <v>313</v>
      </c>
      <c r="F20" s="10" t="s">
        <v>1310</v>
      </c>
      <c r="G20" s="10" t="s">
        <v>121</v>
      </c>
      <c r="H20" s="10" t="s">
        <v>289</v>
      </c>
      <c r="I20" s="9" t="s">
        <v>1297</v>
      </c>
      <c r="J20" s="9" t="s">
        <v>279</v>
      </c>
      <c r="K20" s="9" t="s">
        <v>280</v>
      </c>
      <c r="L20" s="9"/>
      <c r="M20" s="9"/>
    </row>
    <row r="21" spans="1:13" x14ac:dyDescent="0.25">
      <c r="A21" s="9" t="s">
        <v>1311</v>
      </c>
      <c r="B21" s="9" t="s">
        <v>121</v>
      </c>
      <c r="C21" s="10" t="s">
        <v>1312</v>
      </c>
      <c r="D21" s="10" t="s">
        <v>1313</v>
      </c>
      <c r="E21" s="9" t="s">
        <v>313</v>
      </c>
      <c r="F21" s="10" t="s">
        <v>1314</v>
      </c>
      <c r="G21" s="10" t="s">
        <v>121</v>
      </c>
      <c r="H21" s="10" t="s">
        <v>289</v>
      </c>
      <c r="I21" s="9" t="s">
        <v>121</v>
      </c>
      <c r="J21" s="9" t="s">
        <v>299</v>
      </c>
      <c r="K21" s="9" t="s">
        <v>280</v>
      </c>
      <c r="L21" s="9"/>
      <c r="M21" s="9"/>
    </row>
    <row r="22" spans="1:13" x14ac:dyDescent="0.25">
      <c r="A22" s="9" t="s">
        <v>1315</v>
      </c>
      <c r="B22" s="9" t="s">
        <v>121</v>
      </c>
      <c r="C22" s="10" t="s">
        <v>1316</v>
      </c>
      <c r="D22" s="10" t="s">
        <v>1317</v>
      </c>
      <c r="E22" s="9" t="s">
        <v>1318</v>
      </c>
      <c r="F22" s="10" t="s">
        <v>1319</v>
      </c>
      <c r="G22" s="10" t="s">
        <v>121</v>
      </c>
      <c r="H22" s="10" t="s">
        <v>289</v>
      </c>
      <c r="I22" s="9" t="s">
        <v>121</v>
      </c>
      <c r="J22" s="9" t="s">
        <v>299</v>
      </c>
      <c r="K22" s="9" t="s">
        <v>280</v>
      </c>
      <c r="L22" s="9"/>
      <c r="M22" s="9" t="s">
        <v>1320</v>
      </c>
    </row>
    <row r="23" spans="1:13" x14ac:dyDescent="0.25">
      <c r="A23" s="9" t="s">
        <v>1321</v>
      </c>
      <c r="B23" s="9" t="s">
        <v>121</v>
      </c>
      <c r="C23" s="10" t="s">
        <v>1322</v>
      </c>
      <c r="D23" s="10" t="s">
        <v>1323</v>
      </c>
      <c r="E23" s="9" t="s">
        <v>313</v>
      </c>
      <c r="F23" s="10" t="s">
        <v>1324</v>
      </c>
      <c r="G23" s="10" t="s">
        <v>121</v>
      </c>
      <c r="H23" s="10" t="s">
        <v>289</v>
      </c>
      <c r="I23" s="9" t="s">
        <v>1297</v>
      </c>
      <c r="J23" s="9" t="s">
        <v>279</v>
      </c>
      <c r="K23" s="9" t="s">
        <v>280</v>
      </c>
      <c r="L23" s="9"/>
      <c r="M23" s="9"/>
    </row>
    <row r="24" spans="1:13" x14ac:dyDescent="0.25">
      <c r="A24" s="9" t="s">
        <v>1325</v>
      </c>
      <c r="B24" s="9" t="s">
        <v>121</v>
      </c>
      <c r="C24" s="10" t="s">
        <v>1326</v>
      </c>
      <c r="D24" s="10" t="s">
        <v>1327</v>
      </c>
      <c r="E24" s="9" t="s">
        <v>466</v>
      </c>
      <c r="F24" s="10" t="s">
        <v>1328</v>
      </c>
      <c r="G24" s="10" t="s">
        <v>121</v>
      </c>
      <c r="H24" s="10" t="s">
        <v>289</v>
      </c>
      <c r="I24" s="9" t="s">
        <v>121</v>
      </c>
      <c r="J24" s="9" t="s">
        <v>279</v>
      </c>
      <c r="K24" s="9" t="s">
        <v>280</v>
      </c>
      <c r="L24" s="9"/>
      <c r="M24" s="9"/>
    </row>
    <row r="25" spans="1:13" ht="24" x14ac:dyDescent="0.25">
      <c r="A25" s="9" t="s">
        <v>1329</v>
      </c>
      <c r="B25" s="9" t="s">
        <v>121</v>
      </c>
      <c r="C25" s="10" t="s">
        <v>1330</v>
      </c>
      <c r="D25" s="10" t="s">
        <v>1300</v>
      </c>
      <c r="E25" s="9" t="s">
        <v>1331</v>
      </c>
      <c r="F25" s="10" t="s">
        <v>1013</v>
      </c>
      <c r="G25" s="10" t="s">
        <v>121</v>
      </c>
      <c r="H25" s="10" t="s">
        <v>289</v>
      </c>
      <c r="I25" s="9" t="s">
        <v>121</v>
      </c>
      <c r="J25" s="9" t="s">
        <v>299</v>
      </c>
      <c r="K25" s="9" t="s">
        <v>280</v>
      </c>
      <c r="L25" s="9"/>
      <c r="M25" s="9"/>
    </row>
    <row r="26" spans="1:13" x14ac:dyDescent="0.25">
      <c r="A26" s="9" t="s">
        <v>1332</v>
      </c>
      <c r="B26" s="9" t="s">
        <v>121</v>
      </c>
      <c r="C26" s="10" t="s">
        <v>1333</v>
      </c>
      <c r="D26" s="10" t="s">
        <v>1334</v>
      </c>
      <c r="E26" s="9" t="s">
        <v>375</v>
      </c>
      <c r="F26" s="10" t="s">
        <v>1335</v>
      </c>
      <c r="G26" s="10" t="s">
        <v>121</v>
      </c>
      <c r="H26" s="10" t="s">
        <v>289</v>
      </c>
      <c r="I26" s="9" t="s">
        <v>1336</v>
      </c>
      <c r="J26" s="9" t="s">
        <v>279</v>
      </c>
      <c r="K26" s="9" t="s">
        <v>280</v>
      </c>
      <c r="L26" s="9"/>
      <c r="M26" s="9"/>
    </row>
    <row r="27" spans="1:13" ht="25.5" x14ac:dyDescent="0.25">
      <c r="A27" s="9" t="s">
        <v>1337</v>
      </c>
      <c r="B27" s="9" t="s">
        <v>121</v>
      </c>
      <c r="C27" s="10" t="s">
        <v>1338</v>
      </c>
      <c r="D27" s="10" t="s">
        <v>1339</v>
      </c>
      <c r="E27" s="9" t="s">
        <v>313</v>
      </c>
      <c r="F27" s="10" t="s">
        <v>1340</v>
      </c>
      <c r="G27" s="10" t="s">
        <v>121</v>
      </c>
      <c r="H27" s="10" t="s">
        <v>289</v>
      </c>
      <c r="I27" s="9" t="s">
        <v>1336</v>
      </c>
      <c r="J27" s="9" t="s">
        <v>299</v>
      </c>
      <c r="K27" s="9" t="s">
        <v>280</v>
      </c>
      <c r="L27" s="9"/>
      <c r="M27" s="9" t="s">
        <v>1341</v>
      </c>
    </row>
    <row r="28" spans="1:13" x14ac:dyDescent="0.25">
      <c r="A28" s="9" t="s">
        <v>1342</v>
      </c>
      <c r="B28" s="9" t="s">
        <v>121</v>
      </c>
      <c r="C28" s="10" t="s">
        <v>1343</v>
      </c>
      <c r="D28" s="10" t="s">
        <v>1344</v>
      </c>
      <c r="E28" s="9" t="s">
        <v>313</v>
      </c>
      <c r="F28" s="10" t="s">
        <v>1345</v>
      </c>
      <c r="G28" s="10" t="s">
        <v>121</v>
      </c>
      <c r="H28" s="10" t="s">
        <v>289</v>
      </c>
      <c r="I28" s="9" t="s">
        <v>121</v>
      </c>
      <c r="J28" s="9" t="s">
        <v>299</v>
      </c>
      <c r="K28" s="9" t="s">
        <v>280</v>
      </c>
      <c r="L28" s="9"/>
      <c r="M28" s="9"/>
    </row>
    <row r="29" spans="1:13" x14ac:dyDescent="0.25">
      <c r="A29" s="9" t="s">
        <v>1033</v>
      </c>
      <c r="B29" s="9" t="s">
        <v>121</v>
      </c>
      <c r="C29" s="10" t="s">
        <v>1346</v>
      </c>
      <c r="D29" s="10" t="s">
        <v>1347</v>
      </c>
      <c r="E29" s="9" t="s">
        <v>313</v>
      </c>
      <c r="F29" s="10" t="s">
        <v>1348</v>
      </c>
      <c r="G29" s="10" t="s">
        <v>121</v>
      </c>
      <c r="H29" s="10" t="s">
        <v>289</v>
      </c>
      <c r="I29" s="9" t="s">
        <v>1349</v>
      </c>
      <c r="J29" s="9" t="s">
        <v>299</v>
      </c>
      <c r="K29" s="9" t="s">
        <v>280</v>
      </c>
      <c r="L29" s="9"/>
      <c r="M29" s="9" t="s">
        <v>1350</v>
      </c>
    </row>
    <row r="30" spans="1:13" ht="24" x14ac:dyDescent="0.25">
      <c r="A30" s="9" t="s">
        <v>1351</v>
      </c>
      <c r="B30" s="9" t="s">
        <v>121</v>
      </c>
      <c r="C30" s="10" t="s">
        <v>1352</v>
      </c>
      <c r="D30" s="10" t="s">
        <v>1300</v>
      </c>
      <c r="E30" s="9" t="s">
        <v>313</v>
      </c>
      <c r="F30" s="10" t="s">
        <v>1013</v>
      </c>
      <c r="G30" s="10" t="s">
        <v>121</v>
      </c>
      <c r="H30" s="10" t="s">
        <v>289</v>
      </c>
      <c r="I30" s="9" t="s">
        <v>121</v>
      </c>
      <c r="J30" s="9" t="s">
        <v>299</v>
      </c>
      <c r="K30" s="9" t="s">
        <v>280</v>
      </c>
      <c r="L30" s="9"/>
      <c r="M30" s="9"/>
    </row>
    <row r="31" spans="1:13" x14ac:dyDescent="0.25">
      <c r="A31" s="9" t="s">
        <v>1140</v>
      </c>
      <c r="B31" s="9" t="s">
        <v>121</v>
      </c>
      <c r="C31" s="10" t="s">
        <v>1353</v>
      </c>
      <c r="D31" s="10" t="s">
        <v>1354</v>
      </c>
      <c r="E31" s="9" t="s">
        <v>313</v>
      </c>
      <c r="F31" s="10" t="s">
        <v>1355</v>
      </c>
      <c r="G31" s="10" t="s">
        <v>121</v>
      </c>
      <c r="H31" s="10" t="s">
        <v>289</v>
      </c>
      <c r="I31" s="9" t="s">
        <v>121</v>
      </c>
      <c r="J31" s="9" t="s">
        <v>299</v>
      </c>
      <c r="K31" s="9" t="s">
        <v>280</v>
      </c>
      <c r="L31" s="9"/>
      <c r="M31" s="9"/>
    </row>
    <row r="32" spans="1:13" ht="24" x14ac:dyDescent="0.25">
      <c r="A32" s="9" t="s">
        <v>1356</v>
      </c>
      <c r="B32" s="9" t="s">
        <v>121</v>
      </c>
      <c r="C32" s="10" t="s">
        <v>1357</v>
      </c>
      <c r="D32" s="10" t="s">
        <v>1300</v>
      </c>
      <c r="E32" s="9" t="s">
        <v>313</v>
      </c>
      <c r="F32" s="10" t="s">
        <v>1013</v>
      </c>
      <c r="G32" s="10" t="s">
        <v>121</v>
      </c>
      <c r="H32" s="10" t="s">
        <v>289</v>
      </c>
      <c r="I32" s="9" t="s">
        <v>1292</v>
      </c>
      <c r="J32" s="9" t="s">
        <v>299</v>
      </c>
      <c r="K32" s="9" t="s">
        <v>280</v>
      </c>
      <c r="L32" s="9"/>
      <c r="M32" s="9"/>
    </row>
    <row r="33" spans="1:13" x14ac:dyDescent="0.25">
      <c r="A33" s="9" t="s">
        <v>1358</v>
      </c>
      <c r="B33" s="9" t="s">
        <v>121</v>
      </c>
      <c r="C33" s="10" t="s">
        <v>1359</v>
      </c>
      <c r="D33" s="10" t="s">
        <v>1360</v>
      </c>
      <c r="E33" s="9" t="s">
        <v>313</v>
      </c>
      <c r="F33" s="10" t="s">
        <v>1361</v>
      </c>
      <c r="G33" s="10" t="s">
        <v>121</v>
      </c>
      <c r="H33" s="10" t="s">
        <v>289</v>
      </c>
      <c r="I33" s="9" t="s">
        <v>121</v>
      </c>
      <c r="J33" s="9" t="s">
        <v>299</v>
      </c>
      <c r="K33" s="9" t="s">
        <v>280</v>
      </c>
      <c r="L33" s="9"/>
      <c r="M33" s="9"/>
    </row>
    <row r="34" spans="1:13" x14ac:dyDescent="0.25">
      <c r="A34" s="9" t="s">
        <v>1362</v>
      </c>
      <c r="B34" s="9" t="s">
        <v>121</v>
      </c>
      <c r="C34" s="10" t="s">
        <v>1363</v>
      </c>
      <c r="D34" s="10" t="s">
        <v>1364</v>
      </c>
      <c r="E34" s="9" t="s">
        <v>313</v>
      </c>
      <c r="F34" s="10" t="s">
        <v>1365</v>
      </c>
      <c r="G34" s="10" t="s">
        <v>121</v>
      </c>
      <c r="H34" s="10" t="s">
        <v>289</v>
      </c>
      <c r="I34" s="9" t="s">
        <v>1366</v>
      </c>
      <c r="J34" s="9" t="s">
        <v>299</v>
      </c>
      <c r="K34" s="9" t="s">
        <v>280</v>
      </c>
      <c r="L34" s="9"/>
      <c r="M34" s="9"/>
    </row>
    <row r="35" spans="1:13" ht="24" x14ac:dyDescent="0.25">
      <c r="A35" s="9" t="s">
        <v>1367</v>
      </c>
      <c r="B35" s="9" t="s">
        <v>121</v>
      </c>
      <c r="C35" s="10" t="s">
        <v>1368</v>
      </c>
      <c r="D35" s="10" t="s">
        <v>1369</v>
      </c>
      <c r="E35" s="9" t="s">
        <v>313</v>
      </c>
      <c r="F35" s="10" t="s">
        <v>1370</v>
      </c>
      <c r="G35" s="10" t="s">
        <v>121</v>
      </c>
      <c r="H35" s="10" t="s">
        <v>1371</v>
      </c>
      <c r="I35" s="9" t="s">
        <v>1372</v>
      </c>
      <c r="J35" s="9" t="s">
        <v>299</v>
      </c>
      <c r="K35" s="9" t="s">
        <v>280</v>
      </c>
      <c r="L35" s="9"/>
      <c r="M35" s="9" t="s">
        <v>1373</v>
      </c>
    </row>
    <row r="36" spans="1:13" ht="24" x14ac:dyDescent="0.25">
      <c r="A36" s="9" t="s">
        <v>1374</v>
      </c>
      <c r="B36" s="9" t="s">
        <v>121</v>
      </c>
      <c r="C36" s="10" t="s">
        <v>1375</v>
      </c>
      <c r="D36" s="10" t="s">
        <v>1300</v>
      </c>
      <c r="E36" s="9" t="s">
        <v>313</v>
      </c>
      <c r="F36" s="10" t="s">
        <v>1013</v>
      </c>
      <c r="G36" s="10" t="s">
        <v>121</v>
      </c>
      <c r="H36" s="10" t="s">
        <v>1376</v>
      </c>
      <c r="I36" s="9" t="s">
        <v>1377</v>
      </c>
      <c r="J36" s="9" t="s">
        <v>299</v>
      </c>
      <c r="K36" s="9" t="s">
        <v>280</v>
      </c>
      <c r="L36" s="9"/>
      <c r="M36" s="9"/>
    </row>
    <row r="37" spans="1:13" x14ac:dyDescent="0.25">
      <c r="A37" s="9" t="s">
        <v>1378</v>
      </c>
      <c r="B37" s="9" t="s">
        <v>121</v>
      </c>
      <c r="C37" s="10" t="s">
        <v>1379</v>
      </c>
      <c r="D37" s="10" t="s">
        <v>1380</v>
      </c>
      <c r="E37" s="9" t="s">
        <v>334</v>
      </c>
      <c r="F37" s="10" t="s">
        <v>1381</v>
      </c>
      <c r="G37" s="10" t="s">
        <v>121</v>
      </c>
      <c r="H37" s="10" t="s">
        <v>289</v>
      </c>
      <c r="I37" s="9" t="s">
        <v>1297</v>
      </c>
      <c r="J37" s="9" t="s">
        <v>279</v>
      </c>
      <c r="K37" s="9" t="s">
        <v>280</v>
      </c>
      <c r="L37" s="9"/>
      <c r="M37" s="9"/>
    </row>
    <row r="38" spans="1:13" ht="36" x14ac:dyDescent="0.25">
      <c r="A38" s="9" t="s">
        <v>1382</v>
      </c>
      <c r="B38" s="9" t="s">
        <v>121</v>
      </c>
      <c r="C38" s="10" t="s">
        <v>1383</v>
      </c>
      <c r="D38" s="10" t="s">
        <v>1300</v>
      </c>
      <c r="E38" s="9" t="s">
        <v>313</v>
      </c>
      <c r="F38" s="10" t="s">
        <v>1013</v>
      </c>
      <c r="G38" s="10" t="s">
        <v>121</v>
      </c>
      <c r="H38" s="10" t="s">
        <v>289</v>
      </c>
      <c r="I38" s="9" t="s">
        <v>121</v>
      </c>
      <c r="J38" s="9" t="s">
        <v>299</v>
      </c>
      <c r="K38" s="9" t="s">
        <v>280</v>
      </c>
      <c r="L38" s="9"/>
      <c r="M38" s="9"/>
    </row>
    <row r="39" spans="1:13" x14ac:dyDescent="0.25">
      <c r="A39" s="9" t="s">
        <v>1384</v>
      </c>
      <c r="B39" s="9" t="s">
        <v>121</v>
      </c>
      <c r="C39" s="10" t="s">
        <v>1385</v>
      </c>
      <c r="D39" s="10" t="s">
        <v>1386</v>
      </c>
      <c r="E39" s="9" t="s">
        <v>313</v>
      </c>
      <c r="F39" s="10" t="s">
        <v>1387</v>
      </c>
      <c r="G39" s="10" t="s">
        <v>121</v>
      </c>
      <c r="H39" s="10" t="s">
        <v>289</v>
      </c>
      <c r="I39" s="9" t="s">
        <v>121</v>
      </c>
      <c r="J39" s="9" t="s">
        <v>299</v>
      </c>
      <c r="K39" s="9" t="s">
        <v>280</v>
      </c>
      <c r="L39" s="9"/>
      <c r="M39" s="9"/>
    </row>
    <row r="40" spans="1:13" x14ac:dyDescent="0.25">
      <c r="A40" s="9" t="s">
        <v>1388</v>
      </c>
      <c r="B40" s="9" t="s">
        <v>121</v>
      </c>
      <c r="C40" s="10" t="s">
        <v>229</v>
      </c>
      <c r="D40" s="10" t="s">
        <v>1389</v>
      </c>
      <c r="E40" s="9" t="s">
        <v>313</v>
      </c>
      <c r="F40" s="10" t="s">
        <v>1390</v>
      </c>
      <c r="G40" s="10" t="s">
        <v>121</v>
      </c>
      <c r="H40" s="10" t="s">
        <v>289</v>
      </c>
      <c r="I40" s="9" t="s">
        <v>121</v>
      </c>
      <c r="J40" s="9" t="s">
        <v>299</v>
      </c>
      <c r="K40" s="9" t="s">
        <v>280</v>
      </c>
      <c r="L40" s="9"/>
      <c r="M40" s="9"/>
    </row>
    <row r="41" spans="1:13" x14ac:dyDescent="0.25">
      <c r="A41" s="9" t="s">
        <v>1391</v>
      </c>
      <c r="B41" s="9" t="s">
        <v>121</v>
      </c>
      <c r="C41" s="10" t="s">
        <v>1392</v>
      </c>
      <c r="D41" s="10" t="s">
        <v>1393</v>
      </c>
      <c r="E41" s="9" t="s">
        <v>313</v>
      </c>
      <c r="F41" s="10" t="s">
        <v>1394</v>
      </c>
      <c r="G41" s="10" t="s">
        <v>121</v>
      </c>
      <c r="H41" s="10" t="s">
        <v>289</v>
      </c>
      <c r="I41" s="9" t="s">
        <v>121</v>
      </c>
      <c r="J41" s="9" t="s">
        <v>299</v>
      </c>
      <c r="K41" s="9" t="s">
        <v>280</v>
      </c>
      <c r="L41" s="9"/>
      <c r="M41" s="9"/>
    </row>
    <row r="42" spans="1:13" ht="96" x14ac:dyDescent="0.25">
      <c r="A42" s="9" t="s">
        <v>1395</v>
      </c>
      <c r="B42" s="9" t="s">
        <v>121</v>
      </c>
      <c r="C42" s="10" t="s">
        <v>1396</v>
      </c>
      <c r="D42" s="10" t="s">
        <v>1300</v>
      </c>
      <c r="E42" s="9" t="s">
        <v>917</v>
      </c>
      <c r="F42" s="10" t="s">
        <v>1013</v>
      </c>
      <c r="G42" s="10" t="s">
        <v>121</v>
      </c>
      <c r="H42" s="10" t="s">
        <v>289</v>
      </c>
      <c r="I42" s="9" t="s">
        <v>121</v>
      </c>
      <c r="J42" s="9" t="s">
        <v>299</v>
      </c>
      <c r="K42" s="9" t="s">
        <v>280</v>
      </c>
      <c r="L42" s="9"/>
      <c r="M42" s="9"/>
    </row>
    <row r="43" spans="1:13" ht="60" x14ac:dyDescent="0.25">
      <c r="A43" s="9" t="s">
        <v>1397</v>
      </c>
      <c r="B43" s="9" t="s">
        <v>121</v>
      </c>
      <c r="C43" s="10" t="s">
        <v>1398</v>
      </c>
      <c r="D43" s="10" t="s">
        <v>1300</v>
      </c>
      <c r="E43" s="9" t="s">
        <v>917</v>
      </c>
      <c r="F43" s="10" t="s">
        <v>1013</v>
      </c>
      <c r="G43" s="10" t="s">
        <v>121</v>
      </c>
      <c r="H43" s="10" t="s">
        <v>289</v>
      </c>
      <c r="I43" s="9" t="s">
        <v>121</v>
      </c>
      <c r="J43" s="9" t="s">
        <v>299</v>
      </c>
      <c r="K43" s="9" t="s">
        <v>280</v>
      </c>
      <c r="L43" s="9"/>
      <c r="M43" s="9"/>
    </row>
    <row r="44" spans="1:13" ht="144" x14ac:dyDescent="0.25">
      <c r="A44" s="9" t="s">
        <v>1399</v>
      </c>
      <c r="B44" s="9" t="s">
        <v>121</v>
      </c>
      <c r="C44" s="10" t="s">
        <v>1400</v>
      </c>
      <c r="D44" s="10" t="s">
        <v>1300</v>
      </c>
      <c r="E44" s="9" t="s">
        <v>917</v>
      </c>
      <c r="F44" s="10" t="s">
        <v>1013</v>
      </c>
      <c r="G44" s="10" t="s">
        <v>121</v>
      </c>
      <c r="H44" s="10" t="s">
        <v>289</v>
      </c>
      <c r="I44" s="9" t="s">
        <v>121</v>
      </c>
      <c r="J44" s="9" t="s">
        <v>299</v>
      </c>
      <c r="K44" s="9" t="s">
        <v>280</v>
      </c>
      <c r="L44" s="9"/>
      <c r="M44" s="9"/>
    </row>
    <row r="45" spans="1:13" ht="48" x14ac:dyDescent="0.25">
      <c r="A45" s="9" t="s">
        <v>1401</v>
      </c>
      <c r="B45" s="9" t="s">
        <v>121</v>
      </c>
      <c r="C45" s="10" t="s">
        <v>1402</v>
      </c>
      <c r="D45" s="10" t="s">
        <v>1300</v>
      </c>
      <c r="E45" s="9" t="s">
        <v>1403</v>
      </c>
      <c r="F45" s="10" t="s">
        <v>1013</v>
      </c>
      <c r="G45" s="10" t="s">
        <v>121</v>
      </c>
      <c r="H45" s="10" t="s">
        <v>289</v>
      </c>
      <c r="I45" s="9" t="s">
        <v>121</v>
      </c>
      <c r="J45" s="9" t="s">
        <v>299</v>
      </c>
      <c r="K45" s="9" t="s">
        <v>280</v>
      </c>
      <c r="L45" s="9"/>
      <c r="M45" s="9" t="s">
        <v>1404</v>
      </c>
    </row>
    <row r="46" spans="1:13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19" t="s">
        <v>1405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</row>
    <row r="48" spans="1:13" ht="24" x14ac:dyDescent="0.25">
      <c r="A48" s="16" t="s">
        <v>1406</v>
      </c>
      <c r="B48" s="16" t="s">
        <v>121</v>
      </c>
      <c r="C48" s="17" t="s">
        <v>121</v>
      </c>
      <c r="D48" s="17" t="s">
        <v>121</v>
      </c>
      <c r="E48" s="16" t="s">
        <v>334</v>
      </c>
      <c r="F48" s="18" t="s">
        <v>121</v>
      </c>
      <c r="G48" s="17" t="s">
        <v>121</v>
      </c>
      <c r="H48" s="17" t="s">
        <v>1407</v>
      </c>
      <c r="I48" s="16" t="s">
        <v>1408</v>
      </c>
      <c r="J48" s="16" t="s">
        <v>121</v>
      </c>
      <c r="K48" s="16" t="s">
        <v>329</v>
      </c>
      <c r="L48" s="16"/>
      <c r="M48" s="16" t="s">
        <v>1409</v>
      </c>
    </row>
    <row r="49" spans="1:13" ht="24" x14ac:dyDescent="0.25">
      <c r="A49" s="16" t="s">
        <v>1410</v>
      </c>
      <c r="B49" s="16" t="s">
        <v>121</v>
      </c>
      <c r="C49" s="17" t="s">
        <v>121</v>
      </c>
      <c r="D49" s="17" t="s">
        <v>121</v>
      </c>
      <c r="E49" s="16" t="s">
        <v>334</v>
      </c>
      <c r="F49" s="18" t="s">
        <v>121</v>
      </c>
      <c r="G49" s="17" t="s">
        <v>121</v>
      </c>
      <c r="H49" s="17" t="s">
        <v>1411</v>
      </c>
      <c r="I49" s="16" t="s">
        <v>1408</v>
      </c>
      <c r="J49" s="16" t="s">
        <v>121</v>
      </c>
      <c r="K49" s="16" t="s">
        <v>329</v>
      </c>
      <c r="L49" s="16"/>
      <c r="M49" s="16" t="s">
        <v>1412</v>
      </c>
    </row>
    <row r="50" spans="1:13" ht="24" x14ac:dyDescent="0.25">
      <c r="A50" s="16" t="s">
        <v>1413</v>
      </c>
      <c r="B50" s="16" t="s">
        <v>121</v>
      </c>
      <c r="C50" s="17" t="s">
        <v>121</v>
      </c>
      <c r="D50" s="17" t="s">
        <v>121</v>
      </c>
      <c r="E50" s="16" t="s">
        <v>1318</v>
      </c>
      <c r="F50" s="18" t="s">
        <v>121</v>
      </c>
      <c r="G50" s="17" t="s">
        <v>121</v>
      </c>
      <c r="H50" s="17" t="s">
        <v>1414</v>
      </c>
      <c r="I50" s="16" t="s">
        <v>1408</v>
      </c>
      <c r="J50" s="16" t="s">
        <v>121</v>
      </c>
      <c r="K50" s="16" t="s">
        <v>329</v>
      </c>
      <c r="L50" s="16"/>
      <c r="M50" s="16"/>
    </row>
    <row r="51" spans="1:13" ht="24" x14ac:dyDescent="0.25">
      <c r="A51" s="16" t="s">
        <v>1415</v>
      </c>
      <c r="B51" s="16" t="s">
        <v>121</v>
      </c>
      <c r="C51" s="17" t="s">
        <v>121</v>
      </c>
      <c r="D51" s="17" t="s">
        <v>121</v>
      </c>
      <c r="E51" s="16" t="s">
        <v>375</v>
      </c>
      <c r="F51" s="18" t="s">
        <v>121</v>
      </c>
      <c r="G51" s="17" t="s">
        <v>121</v>
      </c>
      <c r="H51" s="17" t="s">
        <v>1416</v>
      </c>
      <c r="I51" s="16" t="s">
        <v>1408</v>
      </c>
      <c r="J51" s="16" t="s">
        <v>121</v>
      </c>
      <c r="K51" s="16" t="s">
        <v>329</v>
      </c>
      <c r="L51" s="16"/>
      <c r="M51" s="16"/>
    </row>
    <row r="52" spans="1:13" x14ac:dyDescent="0.25">
      <c r="A52" s="16" t="s">
        <v>1417</v>
      </c>
      <c r="B52" s="16" t="s">
        <v>121</v>
      </c>
      <c r="C52" s="17" t="s">
        <v>121</v>
      </c>
      <c r="D52" s="17" t="s">
        <v>121</v>
      </c>
      <c r="E52" s="16" t="s">
        <v>334</v>
      </c>
      <c r="F52" s="18" t="s">
        <v>121</v>
      </c>
      <c r="G52" s="17" t="s">
        <v>121</v>
      </c>
      <c r="H52" s="17" t="s">
        <v>1418</v>
      </c>
      <c r="I52" s="16" t="s">
        <v>1297</v>
      </c>
      <c r="J52" s="16" t="s">
        <v>121</v>
      </c>
      <c r="K52" s="16" t="s">
        <v>329</v>
      </c>
      <c r="L52" s="16"/>
      <c r="M52" s="16" t="s">
        <v>1419</v>
      </c>
    </row>
    <row r="53" spans="1:13" ht="24" x14ac:dyDescent="0.25">
      <c r="A53" s="16" t="s">
        <v>1420</v>
      </c>
      <c r="B53" s="16" t="s">
        <v>121</v>
      </c>
      <c r="C53" s="17" t="s">
        <v>121</v>
      </c>
      <c r="D53" s="17" t="s">
        <v>121</v>
      </c>
      <c r="E53" s="16" t="s">
        <v>121</v>
      </c>
      <c r="F53" s="18" t="s">
        <v>121</v>
      </c>
      <c r="G53" s="17" t="s">
        <v>121</v>
      </c>
      <c r="H53" s="17" t="s">
        <v>1421</v>
      </c>
      <c r="I53" s="16" t="s">
        <v>1422</v>
      </c>
      <c r="J53" s="16" t="s">
        <v>121</v>
      </c>
      <c r="K53" s="16" t="s">
        <v>329</v>
      </c>
      <c r="L53" s="16"/>
      <c r="M53" s="16"/>
    </row>
  </sheetData>
  <autoFilter ref="A13:M53" xr:uid="{00000000-0009-0000-0000-000010000000}"/>
  <mergeCells count="11">
    <mergeCell ref="B11:M11"/>
    <mergeCell ref="B8:M8"/>
    <mergeCell ref="B9:M9"/>
    <mergeCell ref="B4:M4"/>
    <mergeCell ref="B6:M6"/>
    <mergeCell ref="B2:M2"/>
    <mergeCell ref="B7:M7"/>
    <mergeCell ref="A1:M1"/>
    <mergeCell ref="B10:M10"/>
    <mergeCell ref="B3:M3"/>
    <mergeCell ref="B5:M5"/>
  </mergeCells>
  <dataValidations count="2">
    <dataValidation type="list" allowBlank="1" sqref="J14:J53" xr:uid="{00000000-0002-0000-1000-000000000000}">
      <formula1>"SAOP -&gt; PIM,PIM -&gt; SAOP,obojesmerno,samo RAW,izpeljano,-"</formula1>
    </dataValidation>
    <dataValidation type="list" allowBlank="1" sqref="K14:K53" xr:uid="{00000000-0002-0000-1000-000001000000}">
      <formula1>"SAOP,PIM,XML (NW/BT),izpeljano,-"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7"/>
  <sheetViews>
    <sheetView showGridLines="0" workbookViewId="0">
      <pane ySplit="10" topLeftCell="A11" activePane="bottomLeft" state="frozen"/>
      <selection pane="bottomLeft" sqref="A1:M1"/>
    </sheetView>
  </sheetViews>
  <sheetFormatPr defaultRowHeight="15" x14ac:dyDescent="0.25"/>
  <cols>
    <col min="1" max="1" width="30" customWidth="1"/>
    <col min="2" max="2" width="15" customWidth="1"/>
    <col min="3" max="3" width="26" customWidth="1"/>
    <col min="4" max="4" width="34" customWidth="1"/>
    <col min="5" max="5" width="11" customWidth="1"/>
    <col min="6" max="6" width="40" customWidth="1"/>
    <col min="7" max="8" width="38" customWidth="1"/>
    <col min="9" max="9" width="30" customWidth="1"/>
    <col min="10" max="10" width="14" customWidth="1"/>
    <col min="11" max="11" width="10" customWidth="1"/>
    <col min="12" max="12" width="12" customWidth="1"/>
    <col min="13" max="13" width="58" customWidth="1"/>
  </cols>
  <sheetData>
    <row r="1" spans="1:13" ht="26.1" customHeight="1" x14ac:dyDescent="0.25">
      <c r="A1" s="27" t="s">
        <v>46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5">
      <c r="A2" s="15" t="s">
        <v>253</v>
      </c>
      <c r="B2" s="29" t="s">
        <v>186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25">
      <c r="A3" s="15" t="s">
        <v>257</v>
      </c>
      <c r="B3" s="29" t="s">
        <v>1423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x14ac:dyDescent="0.25">
      <c r="A4" s="15" t="s">
        <v>106</v>
      </c>
      <c r="B4" s="29" t="s">
        <v>1424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25">
      <c r="A5" s="15" t="s">
        <v>107</v>
      </c>
      <c r="B5" s="29" t="s">
        <v>1425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25">
      <c r="A6" s="15" t="s">
        <v>263</v>
      </c>
      <c r="B6" s="29" t="s">
        <v>1426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25">
      <c r="A7" s="15" t="s">
        <v>265</v>
      </c>
      <c r="B7" s="29" t="s">
        <v>117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x14ac:dyDescent="0.25">
      <c r="A8" s="15" t="s">
        <v>267</v>
      </c>
      <c r="B8" s="29" t="s">
        <v>1427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10" spans="1:13" ht="30" customHeight="1" x14ac:dyDescent="0.25">
      <c r="A10" s="8" t="s">
        <v>63</v>
      </c>
      <c r="B10" s="8" t="s">
        <v>65</v>
      </c>
      <c r="C10" s="8" t="s">
        <v>67</v>
      </c>
      <c r="D10" s="8" t="s">
        <v>69</v>
      </c>
      <c r="E10" s="8" t="s">
        <v>269</v>
      </c>
      <c r="F10" s="8" t="s">
        <v>71</v>
      </c>
      <c r="G10" s="8" t="s">
        <v>73</v>
      </c>
      <c r="H10" s="8" t="s">
        <v>75</v>
      </c>
      <c r="I10" s="8" t="s">
        <v>270</v>
      </c>
      <c r="J10" s="8" t="s">
        <v>79</v>
      </c>
      <c r="K10" s="8" t="s">
        <v>81</v>
      </c>
      <c r="L10" s="8" t="s">
        <v>83</v>
      </c>
      <c r="M10" s="8" t="s">
        <v>267</v>
      </c>
    </row>
    <row r="11" spans="1:13" ht="24" x14ac:dyDescent="0.25">
      <c r="A11" s="9" t="s">
        <v>1428</v>
      </c>
      <c r="B11" s="9" t="s">
        <v>121</v>
      </c>
      <c r="C11" s="10" t="s">
        <v>1429</v>
      </c>
      <c r="D11" s="10" t="s">
        <v>1430</v>
      </c>
      <c r="E11" s="9" t="s">
        <v>313</v>
      </c>
      <c r="F11" s="10" t="s">
        <v>1431</v>
      </c>
      <c r="G11" s="10" t="s">
        <v>121</v>
      </c>
      <c r="H11" s="10" t="s">
        <v>1432</v>
      </c>
      <c r="I11" s="9" t="s">
        <v>1336</v>
      </c>
      <c r="J11" s="9" t="s">
        <v>299</v>
      </c>
      <c r="K11" s="9" t="s">
        <v>280</v>
      </c>
      <c r="L11" s="9"/>
      <c r="M11" s="9" t="s">
        <v>1433</v>
      </c>
    </row>
    <row r="12" spans="1:13" ht="24" x14ac:dyDescent="0.25">
      <c r="A12" s="9" t="s">
        <v>1337</v>
      </c>
      <c r="B12" s="9" t="s">
        <v>121</v>
      </c>
      <c r="C12" s="10" t="s">
        <v>1434</v>
      </c>
      <c r="D12" s="10" t="s">
        <v>1435</v>
      </c>
      <c r="E12" s="9" t="s">
        <v>313</v>
      </c>
      <c r="F12" s="10" t="s">
        <v>1436</v>
      </c>
      <c r="G12" s="10" t="s">
        <v>121</v>
      </c>
      <c r="H12" s="10" t="s">
        <v>1432</v>
      </c>
      <c r="I12" s="9" t="s">
        <v>1336</v>
      </c>
      <c r="J12" s="9" t="s">
        <v>299</v>
      </c>
      <c r="K12" s="9" t="s">
        <v>280</v>
      </c>
      <c r="L12" s="9"/>
      <c r="M12" s="9" t="s">
        <v>1437</v>
      </c>
    </row>
    <row r="13" spans="1:13" ht="24" x14ac:dyDescent="0.25">
      <c r="A13" s="9" t="s">
        <v>1438</v>
      </c>
      <c r="B13" s="9" t="s">
        <v>121</v>
      </c>
      <c r="C13" s="10" t="s">
        <v>1439</v>
      </c>
      <c r="D13" s="10" t="s">
        <v>1440</v>
      </c>
      <c r="E13" s="9" t="s">
        <v>375</v>
      </c>
      <c r="F13" s="10" t="s">
        <v>1441</v>
      </c>
      <c r="G13" s="10" t="s">
        <v>121</v>
      </c>
      <c r="H13" s="10" t="s">
        <v>1432</v>
      </c>
      <c r="I13" s="9" t="s">
        <v>1336</v>
      </c>
      <c r="J13" s="9" t="s">
        <v>299</v>
      </c>
      <c r="K13" s="9" t="s">
        <v>280</v>
      </c>
      <c r="L13" s="9"/>
      <c r="M13" s="9" t="s">
        <v>1442</v>
      </c>
    </row>
    <row r="14" spans="1:13" x14ac:dyDescent="0.25">
      <c r="A14" s="9" t="s">
        <v>1443</v>
      </c>
      <c r="B14" s="9" t="s">
        <v>121</v>
      </c>
      <c r="C14" s="10" t="s">
        <v>1444</v>
      </c>
      <c r="D14" s="10" t="s">
        <v>1445</v>
      </c>
      <c r="E14" s="9" t="s">
        <v>375</v>
      </c>
      <c r="F14" s="10" t="s">
        <v>1446</v>
      </c>
      <c r="G14" s="10" t="s">
        <v>121</v>
      </c>
      <c r="H14" s="10" t="s">
        <v>289</v>
      </c>
      <c r="I14" s="9" t="s">
        <v>1336</v>
      </c>
      <c r="J14" s="9" t="s">
        <v>299</v>
      </c>
      <c r="K14" s="9" t="s">
        <v>280</v>
      </c>
      <c r="L14" s="9"/>
      <c r="M14" s="9" t="s">
        <v>1447</v>
      </c>
    </row>
    <row r="15" spans="1:13" ht="24" x14ac:dyDescent="0.25">
      <c r="A15" s="9" t="s">
        <v>1161</v>
      </c>
      <c r="B15" s="9" t="s">
        <v>121</v>
      </c>
      <c r="C15" s="10" t="s">
        <v>1448</v>
      </c>
      <c r="D15" s="10" t="s">
        <v>1012</v>
      </c>
      <c r="E15" s="9" t="s">
        <v>1026</v>
      </c>
      <c r="F15" s="10" t="s">
        <v>1013</v>
      </c>
      <c r="G15" s="10" t="s">
        <v>121</v>
      </c>
      <c r="H15" s="10" t="s">
        <v>289</v>
      </c>
      <c r="I15" s="9" t="s">
        <v>1336</v>
      </c>
      <c r="J15" s="9" t="s">
        <v>299</v>
      </c>
      <c r="K15" s="9" t="s">
        <v>280</v>
      </c>
      <c r="L15" s="9"/>
      <c r="M15" s="9"/>
    </row>
    <row r="16" spans="1:13" ht="24" x14ac:dyDescent="0.25">
      <c r="A16" s="9" t="s">
        <v>1449</v>
      </c>
      <c r="B16" s="9" t="s">
        <v>121</v>
      </c>
      <c r="C16" s="10" t="s">
        <v>1450</v>
      </c>
      <c r="D16" s="10" t="s">
        <v>1012</v>
      </c>
      <c r="E16" s="9" t="s">
        <v>466</v>
      </c>
      <c r="F16" s="10" t="s">
        <v>1013</v>
      </c>
      <c r="G16" s="10" t="s">
        <v>121</v>
      </c>
      <c r="H16" s="10" t="s">
        <v>289</v>
      </c>
      <c r="I16" s="9" t="s">
        <v>121</v>
      </c>
      <c r="J16" s="9" t="s">
        <v>299</v>
      </c>
      <c r="K16" s="9" t="s">
        <v>280</v>
      </c>
      <c r="L16" s="9"/>
      <c r="M16" s="9" t="s">
        <v>1451</v>
      </c>
    </row>
    <row r="17" spans="1:13" x14ac:dyDescent="0.25">
      <c r="A17" s="9" t="s">
        <v>909</v>
      </c>
      <c r="B17" s="9" t="s">
        <v>121</v>
      </c>
      <c r="C17" s="10" t="s">
        <v>910</v>
      </c>
      <c r="D17" s="10" t="s">
        <v>970</v>
      </c>
      <c r="E17" s="9" t="s">
        <v>286</v>
      </c>
      <c r="F17" s="10" t="s">
        <v>971</v>
      </c>
      <c r="G17" s="10" t="s">
        <v>121</v>
      </c>
      <c r="H17" s="10" t="s">
        <v>289</v>
      </c>
      <c r="I17" s="9" t="s">
        <v>121</v>
      </c>
      <c r="J17" s="9" t="s">
        <v>299</v>
      </c>
      <c r="K17" s="9" t="s">
        <v>280</v>
      </c>
      <c r="L17" s="9"/>
      <c r="M17" s="9"/>
    </row>
  </sheetData>
  <autoFilter ref="A10:M17" xr:uid="{00000000-0009-0000-0000-000011000000}"/>
  <mergeCells count="8">
    <mergeCell ref="B8:M8"/>
    <mergeCell ref="B4:M4"/>
    <mergeCell ref="B6:M6"/>
    <mergeCell ref="B2:M2"/>
    <mergeCell ref="B7:M7"/>
    <mergeCell ref="A1:M1"/>
    <mergeCell ref="B3:M3"/>
    <mergeCell ref="B5:M5"/>
  </mergeCells>
  <dataValidations count="2">
    <dataValidation type="list" allowBlank="1" sqref="J11:J17" xr:uid="{00000000-0002-0000-1100-000000000000}">
      <formula1>"SAOP -&gt; PIM,PIM -&gt; SAOP,obojesmerno,samo RAW,izpeljano,-"</formula1>
    </dataValidation>
    <dataValidation type="list" allowBlank="1" sqref="K11:K17" xr:uid="{00000000-0002-0000-1100-000001000000}">
      <formula1>"SAOP,PIM,XML (NW/BT),izpeljano,-"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4"/>
  <sheetViews>
    <sheetView showGridLines="0" workbookViewId="0">
      <pane ySplit="13" topLeftCell="A14" activePane="bottomLeft" state="frozen"/>
      <selection pane="bottomLeft" sqref="A1:M1"/>
    </sheetView>
  </sheetViews>
  <sheetFormatPr defaultRowHeight="15" x14ac:dyDescent="0.25"/>
  <cols>
    <col min="1" max="1" width="30" customWidth="1"/>
    <col min="2" max="2" width="15" customWidth="1"/>
    <col min="3" max="3" width="26" customWidth="1"/>
    <col min="4" max="4" width="34" customWidth="1"/>
    <col min="5" max="5" width="11" customWidth="1"/>
    <col min="6" max="6" width="40" customWidth="1"/>
    <col min="7" max="8" width="38" customWidth="1"/>
    <col min="9" max="9" width="30" customWidth="1"/>
    <col min="10" max="10" width="14" customWidth="1"/>
    <col min="11" max="11" width="10" customWidth="1"/>
    <col min="12" max="12" width="12" customWidth="1"/>
    <col min="13" max="13" width="58" customWidth="1"/>
  </cols>
  <sheetData>
    <row r="1" spans="1:13" ht="26.1" customHeight="1" x14ac:dyDescent="0.25">
      <c r="A1" s="27" t="s">
        <v>48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5">
      <c r="A2" s="15" t="s">
        <v>253</v>
      </c>
      <c r="B2" s="29" t="s">
        <v>191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25">
      <c r="A3" s="15" t="s">
        <v>255</v>
      </c>
      <c r="B3" s="29" t="s">
        <v>1452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x14ac:dyDescent="0.25">
      <c r="A4" s="15" t="s">
        <v>256</v>
      </c>
      <c r="B4" s="29" t="s">
        <v>1453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25">
      <c r="A5" s="15" t="s">
        <v>257</v>
      </c>
      <c r="B5" s="29" t="s">
        <v>1454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25">
      <c r="A6" s="15" t="s">
        <v>106</v>
      </c>
      <c r="B6" s="29" t="s">
        <v>193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25">
      <c r="A7" s="15" t="s">
        <v>107</v>
      </c>
      <c r="B7" s="29" t="s">
        <v>194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x14ac:dyDescent="0.25">
      <c r="A8" s="15" t="s">
        <v>261</v>
      </c>
      <c r="B8" s="29" t="s">
        <v>288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x14ac:dyDescent="0.25">
      <c r="A9" s="15" t="s">
        <v>263</v>
      </c>
      <c r="B9" s="29" t="s">
        <v>289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3" x14ac:dyDescent="0.25">
      <c r="A10" s="15" t="s">
        <v>265</v>
      </c>
      <c r="B10" s="29" t="s">
        <v>117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3" x14ac:dyDescent="0.25">
      <c r="A11" s="15" t="s">
        <v>267</v>
      </c>
      <c r="B11" s="29" t="s">
        <v>1455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3" spans="1:13" ht="30" customHeight="1" x14ac:dyDescent="0.25">
      <c r="A13" s="8" t="s">
        <v>63</v>
      </c>
      <c r="B13" s="8" t="s">
        <v>65</v>
      </c>
      <c r="C13" s="8" t="s">
        <v>67</v>
      </c>
      <c r="D13" s="8" t="s">
        <v>69</v>
      </c>
      <c r="E13" s="8" t="s">
        <v>269</v>
      </c>
      <c r="F13" s="8" t="s">
        <v>71</v>
      </c>
      <c r="G13" s="8" t="s">
        <v>73</v>
      </c>
      <c r="H13" s="8" t="s">
        <v>75</v>
      </c>
      <c r="I13" s="8" t="s">
        <v>270</v>
      </c>
      <c r="J13" s="8" t="s">
        <v>79</v>
      </c>
      <c r="K13" s="8" t="s">
        <v>81</v>
      </c>
      <c r="L13" s="8" t="s">
        <v>83</v>
      </c>
      <c r="M13" s="8" t="s">
        <v>267</v>
      </c>
    </row>
    <row r="14" spans="1:13" ht="24" x14ac:dyDescent="0.25">
      <c r="A14" s="9" t="s">
        <v>271</v>
      </c>
      <c r="B14" s="9" t="s">
        <v>121</v>
      </c>
      <c r="C14" s="10" t="s">
        <v>115</v>
      </c>
      <c r="D14" s="10" t="s">
        <v>1456</v>
      </c>
      <c r="E14" s="9" t="s">
        <v>313</v>
      </c>
      <c r="F14" s="10" t="s">
        <v>1457</v>
      </c>
      <c r="G14" s="10" t="s">
        <v>288</v>
      </c>
      <c r="H14" s="10" t="s">
        <v>289</v>
      </c>
      <c r="I14" s="9" t="s">
        <v>121</v>
      </c>
      <c r="J14" s="9" t="s">
        <v>290</v>
      </c>
      <c r="K14" s="9" t="s">
        <v>280</v>
      </c>
      <c r="L14" s="9"/>
      <c r="M14" s="9" t="s">
        <v>1451</v>
      </c>
    </row>
    <row r="15" spans="1:13" x14ac:dyDescent="0.25">
      <c r="A15" s="9" t="s">
        <v>1280</v>
      </c>
      <c r="B15" s="9" t="s">
        <v>121</v>
      </c>
      <c r="C15" s="10" t="s">
        <v>1458</v>
      </c>
      <c r="D15" s="10" t="s">
        <v>1459</v>
      </c>
      <c r="E15" s="9" t="s">
        <v>313</v>
      </c>
      <c r="F15" s="10" t="s">
        <v>1460</v>
      </c>
      <c r="G15" s="10" t="s">
        <v>288</v>
      </c>
      <c r="H15" s="10" t="s">
        <v>289</v>
      </c>
      <c r="I15" s="9" t="s">
        <v>121</v>
      </c>
      <c r="J15" s="9" t="s">
        <v>290</v>
      </c>
      <c r="K15" s="9" t="s">
        <v>280</v>
      </c>
      <c r="L15" s="9"/>
      <c r="M15" s="9" t="s">
        <v>1451</v>
      </c>
    </row>
    <row r="16" spans="1:13" x14ac:dyDescent="0.25">
      <c r="A16" s="9" t="s">
        <v>1461</v>
      </c>
      <c r="B16" s="9" t="s">
        <v>121</v>
      </c>
      <c r="C16" s="10" t="s">
        <v>1462</v>
      </c>
      <c r="D16" s="10" t="s">
        <v>1012</v>
      </c>
      <c r="E16" s="9" t="s">
        <v>313</v>
      </c>
      <c r="F16" s="10" t="s">
        <v>1013</v>
      </c>
      <c r="G16" s="10" t="s">
        <v>288</v>
      </c>
      <c r="H16" s="10" t="s">
        <v>289</v>
      </c>
      <c r="I16" s="9" t="s">
        <v>121</v>
      </c>
      <c r="J16" s="9" t="s">
        <v>290</v>
      </c>
      <c r="K16" s="9" t="s">
        <v>280</v>
      </c>
      <c r="L16" s="9"/>
      <c r="M16" s="9"/>
    </row>
    <row r="17" spans="1:13" x14ac:dyDescent="0.25">
      <c r="A17" s="9" t="s">
        <v>1463</v>
      </c>
      <c r="B17" s="9" t="s">
        <v>121</v>
      </c>
      <c r="C17" s="10" t="s">
        <v>1464</v>
      </c>
      <c r="D17" s="10" t="s">
        <v>1465</v>
      </c>
      <c r="E17" s="9" t="s">
        <v>313</v>
      </c>
      <c r="F17" s="10" t="s">
        <v>1466</v>
      </c>
      <c r="G17" s="10" t="s">
        <v>288</v>
      </c>
      <c r="H17" s="10" t="s">
        <v>289</v>
      </c>
      <c r="I17" s="9" t="s">
        <v>121</v>
      </c>
      <c r="J17" s="9" t="s">
        <v>290</v>
      </c>
      <c r="K17" s="9" t="s">
        <v>280</v>
      </c>
      <c r="L17" s="9"/>
      <c r="M17" s="9" t="s">
        <v>1467</v>
      </c>
    </row>
    <row r="18" spans="1:13" ht="36" x14ac:dyDescent="0.25">
      <c r="A18" s="9" t="s">
        <v>1468</v>
      </c>
      <c r="B18" s="9" t="s">
        <v>121</v>
      </c>
      <c r="C18" s="10" t="s">
        <v>1469</v>
      </c>
      <c r="D18" s="10" t="s">
        <v>1012</v>
      </c>
      <c r="E18" s="9" t="s">
        <v>313</v>
      </c>
      <c r="F18" s="10" t="s">
        <v>1013</v>
      </c>
      <c r="G18" s="10" t="s">
        <v>288</v>
      </c>
      <c r="H18" s="10" t="s">
        <v>289</v>
      </c>
      <c r="I18" s="9" t="s">
        <v>121</v>
      </c>
      <c r="J18" s="9" t="s">
        <v>290</v>
      </c>
      <c r="K18" s="9" t="s">
        <v>280</v>
      </c>
      <c r="L18" s="9"/>
      <c r="M18" s="9"/>
    </row>
    <row r="19" spans="1:13" x14ac:dyDescent="0.25">
      <c r="A19" s="9" t="s">
        <v>1470</v>
      </c>
      <c r="B19" s="9" t="s">
        <v>121</v>
      </c>
      <c r="C19" s="10" t="s">
        <v>1471</v>
      </c>
      <c r="D19" s="10" t="s">
        <v>1472</v>
      </c>
      <c r="E19" s="9" t="s">
        <v>375</v>
      </c>
      <c r="F19" s="10" t="s">
        <v>1473</v>
      </c>
      <c r="G19" s="10" t="s">
        <v>288</v>
      </c>
      <c r="H19" s="10" t="s">
        <v>289</v>
      </c>
      <c r="I19" s="9" t="s">
        <v>121</v>
      </c>
      <c r="J19" s="9" t="s">
        <v>290</v>
      </c>
      <c r="K19" s="9" t="s">
        <v>280</v>
      </c>
      <c r="L19" s="9"/>
      <c r="M19" s="9"/>
    </row>
    <row r="20" spans="1:13" ht="24" x14ac:dyDescent="0.25">
      <c r="A20" s="9" t="s">
        <v>1474</v>
      </c>
      <c r="B20" s="9" t="s">
        <v>121</v>
      </c>
      <c r="C20" s="10" t="s">
        <v>1475</v>
      </c>
      <c r="D20" s="10" t="s">
        <v>1476</v>
      </c>
      <c r="E20" s="9" t="s">
        <v>313</v>
      </c>
      <c r="F20" s="10" t="s">
        <v>1477</v>
      </c>
      <c r="G20" s="10" t="s">
        <v>288</v>
      </c>
      <c r="H20" s="10" t="s">
        <v>289</v>
      </c>
      <c r="I20" s="9" t="s">
        <v>121</v>
      </c>
      <c r="J20" s="9" t="s">
        <v>290</v>
      </c>
      <c r="K20" s="9" t="s">
        <v>280</v>
      </c>
      <c r="L20" s="9"/>
      <c r="M20" s="9"/>
    </row>
    <row r="21" spans="1:13" x14ac:dyDescent="0.25">
      <c r="A21" s="9" t="s">
        <v>1478</v>
      </c>
      <c r="B21" s="9" t="s">
        <v>121</v>
      </c>
      <c r="C21" s="10" t="s">
        <v>1479</v>
      </c>
      <c r="D21" s="10" t="s">
        <v>1480</v>
      </c>
      <c r="E21" s="9" t="s">
        <v>334</v>
      </c>
      <c r="F21" s="10" t="s">
        <v>1481</v>
      </c>
      <c r="G21" s="10" t="s">
        <v>288</v>
      </c>
      <c r="H21" s="10" t="s">
        <v>289</v>
      </c>
      <c r="I21" s="9" t="s">
        <v>121</v>
      </c>
      <c r="J21" s="9" t="s">
        <v>290</v>
      </c>
      <c r="K21" s="9" t="s">
        <v>280</v>
      </c>
      <c r="L21" s="9"/>
      <c r="M21" s="9" t="s">
        <v>1482</v>
      </c>
    </row>
    <row r="22" spans="1:13" ht="36" x14ac:dyDescent="0.25">
      <c r="A22" s="9" t="s">
        <v>1483</v>
      </c>
      <c r="B22" s="9" t="s">
        <v>121</v>
      </c>
      <c r="C22" s="10" t="s">
        <v>1484</v>
      </c>
      <c r="D22" s="10" t="s">
        <v>1012</v>
      </c>
      <c r="E22" s="9" t="s">
        <v>1485</v>
      </c>
      <c r="F22" s="10" t="s">
        <v>1013</v>
      </c>
      <c r="G22" s="10" t="s">
        <v>288</v>
      </c>
      <c r="H22" s="10" t="s">
        <v>289</v>
      </c>
      <c r="I22" s="9" t="s">
        <v>121</v>
      </c>
      <c r="J22" s="9" t="s">
        <v>290</v>
      </c>
      <c r="K22" s="9" t="s">
        <v>280</v>
      </c>
      <c r="L22" s="9"/>
      <c r="M22" s="9"/>
    </row>
    <row r="23" spans="1:13" ht="48" x14ac:dyDescent="0.25">
      <c r="A23" s="9" t="s">
        <v>1486</v>
      </c>
      <c r="B23" s="9" t="s">
        <v>121</v>
      </c>
      <c r="C23" s="10" t="s">
        <v>1487</v>
      </c>
      <c r="D23" s="10" t="s">
        <v>1012</v>
      </c>
      <c r="E23" s="9" t="s">
        <v>1488</v>
      </c>
      <c r="F23" s="10" t="s">
        <v>1013</v>
      </c>
      <c r="G23" s="10" t="s">
        <v>288</v>
      </c>
      <c r="H23" s="10" t="s">
        <v>289</v>
      </c>
      <c r="I23" s="9" t="s">
        <v>121</v>
      </c>
      <c r="J23" s="9" t="s">
        <v>290</v>
      </c>
      <c r="K23" s="9" t="s">
        <v>280</v>
      </c>
      <c r="L23" s="9"/>
      <c r="M23" s="9"/>
    </row>
    <row r="24" spans="1:13" ht="24" x14ac:dyDescent="0.25">
      <c r="A24" s="9" t="s">
        <v>1449</v>
      </c>
      <c r="B24" s="9" t="s">
        <v>121</v>
      </c>
      <c r="C24" s="10" t="s">
        <v>1450</v>
      </c>
      <c r="D24" s="10" t="s">
        <v>1012</v>
      </c>
      <c r="E24" s="9" t="s">
        <v>466</v>
      </c>
      <c r="F24" s="10" t="s">
        <v>1013</v>
      </c>
      <c r="G24" s="10" t="s">
        <v>288</v>
      </c>
      <c r="H24" s="10" t="s">
        <v>289</v>
      </c>
      <c r="I24" s="9" t="s">
        <v>121</v>
      </c>
      <c r="J24" s="9" t="s">
        <v>290</v>
      </c>
      <c r="K24" s="9" t="s">
        <v>280</v>
      </c>
      <c r="L24" s="9"/>
      <c r="M24" s="9"/>
    </row>
  </sheetData>
  <autoFilter ref="A13:M24" xr:uid="{00000000-0009-0000-0000-000012000000}"/>
  <mergeCells count="11">
    <mergeCell ref="B11:M11"/>
    <mergeCell ref="B8:M8"/>
    <mergeCell ref="B9:M9"/>
    <mergeCell ref="B4:M4"/>
    <mergeCell ref="B6:M6"/>
    <mergeCell ref="B2:M2"/>
    <mergeCell ref="B7:M7"/>
    <mergeCell ref="A1:M1"/>
    <mergeCell ref="B10:M10"/>
    <mergeCell ref="B3:M3"/>
    <mergeCell ref="B5:M5"/>
  </mergeCells>
  <dataValidations count="2">
    <dataValidation type="list" allowBlank="1" sqref="J14:J24" xr:uid="{00000000-0002-0000-1200-000000000000}">
      <formula1>"SAOP -&gt; PIM,PIM -&gt; SAOP,obojesmerno,samo RAW,izpeljano,-"</formula1>
    </dataValidation>
    <dataValidation type="list" allowBlank="1" sqref="K14:K24" xr:uid="{00000000-0002-0000-1200-000001000000}">
      <formula1>"SAOP,PIM,XML (NW/BT),izpeljano,-"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7"/>
  <sheetViews>
    <sheetView showGridLines="0" workbookViewId="0">
      <pane ySplit="9" topLeftCell="A10" activePane="bottomLeft" state="frozen"/>
      <selection pane="bottomLeft" sqref="A1:M1"/>
    </sheetView>
  </sheetViews>
  <sheetFormatPr defaultRowHeight="15" x14ac:dyDescent="0.25"/>
  <cols>
    <col min="1" max="1" width="30" customWidth="1"/>
    <col min="2" max="2" width="15" customWidth="1"/>
    <col min="3" max="3" width="26" customWidth="1"/>
    <col min="4" max="4" width="34" customWidth="1"/>
    <col min="5" max="5" width="11" customWidth="1"/>
    <col min="6" max="6" width="40" customWidth="1"/>
    <col min="7" max="8" width="38" customWidth="1"/>
    <col min="9" max="9" width="30" customWidth="1"/>
    <col min="10" max="10" width="14" customWidth="1"/>
    <col min="11" max="11" width="10" customWidth="1"/>
    <col min="12" max="12" width="12" customWidth="1"/>
    <col min="13" max="13" width="58" customWidth="1"/>
  </cols>
  <sheetData>
    <row r="1" spans="1:13" ht="26.1" customHeight="1" x14ac:dyDescent="0.25">
      <c r="A1" s="27" t="s">
        <v>51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5">
      <c r="A2" s="15" t="s">
        <v>106</v>
      </c>
      <c r="B2" s="29" t="s">
        <v>1489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25">
      <c r="A3" s="15" t="s">
        <v>107</v>
      </c>
      <c r="B3" s="29" t="s">
        <v>1490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x14ac:dyDescent="0.25">
      <c r="A4" s="15" t="s">
        <v>261</v>
      </c>
      <c r="B4" s="29" t="s">
        <v>1491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25">
      <c r="A5" s="15" t="s">
        <v>263</v>
      </c>
      <c r="B5" s="29" t="s">
        <v>1492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25">
      <c r="A6" s="15" t="s">
        <v>265</v>
      </c>
      <c r="B6" s="29" t="s">
        <v>1493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25">
      <c r="A7" s="15" t="s">
        <v>267</v>
      </c>
      <c r="B7" s="29" t="s">
        <v>1494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9" spans="1:13" ht="30" customHeight="1" x14ac:dyDescent="0.25">
      <c r="A9" s="8" t="s">
        <v>63</v>
      </c>
      <c r="B9" s="8" t="s">
        <v>65</v>
      </c>
      <c r="C9" s="8" t="s">
        <v>67</v>
      </c>
      <c r="D9" s="8" t="s">
        <v>69</v>
      </c>
      <c r="E9" s="8" t="s">
        <v>269</v>
      </c>
      <c r="F9" s="8" t="s">
        <v>71</v>
      </c>
      <c r="G9" s="8" t="s">
        <v>73</v>
      </c>
      <c r="H9" s="8" t="s">
        <v>75</v>
      </c>
      <c r="I9" s="8" t="s">
        <v>270</v>
      </c>
      <c r="J9" s="8" t="s">
        <v>79</v>
      </c>
      <c r="K9" s="8" t="s">
        <v>81</v>
      </c>
      <c r="L9" s="8" t="s">
        <v>83</v>
      </c>
      <c r="M9" s="8" t="s">
        <v>267</v>
      </c>
    </row>
    <row r="10" spans="1:13" ht="25.5" x14ac:dyDescent="0.25">
      <c r="A10" s="9" t="s">
        <v>1495</v>
      </c>
      <c r="B10" s="9" t="s">
        <v>121</v>
      </c>
      <c r="C10" s="10" t="s">
        <v>121</v>
      </c>
      <c r="D10" s="10" t="s">
        <v>121</v>
      </c>
      <c r="E10" s="9" t="s">
        <v>313</v>
      </c>
      <c r="F10" s="10" t="s">
        <v>1496</v>
      </c>
      <c r="G10" s="10" t="s">
        <v>1497</v>
      </c>
      <c r="H10" s="10" t="s">
        <v>1498</v>
      </c>
      <c r="I10" s="9" t="s">
        <v>1499</v>
      </c>
      <c r="J10" s="9" t="s">
        <v>121</v>
      </c>
      <c r="K10" s="9" t="s">
        <v>661</v>
      </c>
      <c r="L10" s="9"/>
      <c r="M10" s="9" t="s">
        <v>1500</v>
      </c>
    </row>
    <row r="11" spans="1:13" ht="38.25" x14ac:dyDescent="0.25">
      <c r="A11" s="9" t="s">
        <v>1501</v>
      </c>
      <c r="B11" s="9" t="s">
        <v>121</v>
      </c>
      <c r="C11" s="10" t="s">
        <v>121</v>
      </c>
      <c r="D11" s="10" t="s">
        <v>121</v>
      </c>
      <c r="E11" s="9" t="s">
        <v>917</v>
      </c>
      <c r="F11" s="10" t="s">
        <v>1502</v>
      </c>
      <c r="G11" s="10" t="s">
        <v>1503</v>
      </c>
      <c r="H11" s="10" t="s">
        <v>1504</v>
      </c>
      <c r="I11" s="9" t="s">
        <v>491</v>
      </c>
      <c r="J11" s="9" t="s">
        <v>121</v>
      </c>
      <c r="K11" s="9" t="s">
        <v>661</v>
      </c>
      <c r="L11" s="9"/>
      <c r="M11" s="9" t="s">
        <v>1505</v>
      </c>
    </row>
    <row r="12" spans="1:13" ht="25.5" x14ac:dyDescent="0.25">
      <c r="A12" s="9" t="s">
        <v>1506</v>
      </c>
      <c r="B12" s="9" t="s">
        <v>121</v>
      </c>
      <c r="C12" s="10" t="s">
        <v>121</v>
      </c>
      <c r="D12" s="10" t="s">
        <v>121</v>
      </c>
      <c r="E12" s="9" t="s">
        <v>1507</v>
      </c>
      <c r="F12" s="10" t="s">
        <v>1508</v>
      </c>
      <c r="G12" s="10" t="s">
        <v>1509</v>
      </c>
      <c r="H12" s="10" t="s">
        <v>1510</v>
      </c>
      <c r="I12" s="9" t="s">
        <v>1511</v>
      </c>
      <c r="J12" s="9" t="s">
        <v>121</v>
      </c>
      <c r="K12" s="9" t="s">
        <v>661</v>
      </c>
      <c r="L12" s="9"/>
      <c r="M12" s="9"/>
    </row>
    <row r="13" spans="1:13" ht="25.5" x14ac:dyDescent="0.25">
      <c r="A13" s="9" t="s">
        <v>1512</v>
      </c>
      <c r="B13" s="9" t="s">
        <v>121</v>
      </c>
      <c r="C13" s="10" t="s">
        <v>121</v>
      </c>
      <c r="D13" s="10" t="s">
        <v>121</v>
      </c>
      <c r="E13" s="9" t="s">
        <v>1507</v>
      </c>
      <c r="F13" s="10" t="s">
        <v>1508</v>
      </c>
      <c r="G13" s="10" t="s">
        <v>1513</v>
      </c>
      <c r="H13" s="10" t="s">
        <v>1510</v>
      </c>
      <c r="I13" s="9" t="s">
        <v>1514</v>
      </c>
      <c r="J13" s="9" t="s">
        <v>121</v>
      </c>
      <c r="K13" s="9" t="s">
        <v>661</v>
      </c>
      <c r="L13" s="9"/>
      <c r="M13" s="9"/>
    </row>
    <row r="14" spans="1:13" ht="25.5" x14ac:dyDescent="0.25">
      <c r="A14" s="9" t="s">
        <v>1515</v>
      </c>
      <c r="B14" s="9" t="s">
        <v>121</v>
      </c>
      <c r="C14" s="10" t="s">
        <v>121</v>
      </c>
      <c r="D14" s="10" t="s">
        <v>121</v>
      </c>
      <c r="E14" s="9" t="s">
        <v>313</v>
      </c>
      <c r="F14" s="10" t="s">
        <v>1516</v>
      </c>
      <c r="G14" s="10" t="s">
        <v>326</v>
      </c>
      <c r="H14" s="10" t="s">
        <v>327</v>
      </c>
      <c r="I14" s="9" t="s">
        <v>1517</v>
      </c>
      <c r="J14" s="9" t="s">
        <v>121</v>
      </c>
      <c r="K14" s="9" t="s">
        <v>329</v>
      </c>
      <c r="L14" s="9"/>
      <c r="M14" s="9" t="s">
        <v>1518</v>
      </c>
    </row>
    <row r="15" spans="1:13" ht="25.5" x14ac:dyDescent="0.25">
      <c r="A15" s="16" t="s">
        <v>1519</v>
      </c>
      <c r="B15" s="16" t="s">
        <v>121</v>
      </c>
      <c r="C15" s="17" t="s">
        <v>121</v>
      </c>
      <c r="D15" s="17" t="s">
        <v>121</v>
      </c>
      <c r="E15" s="16" t="s">
        <v>917</v>
      </c>
      <c r="F15" s="18" t="s">
        <v>121</v>
      </c>
      <c r="G15" s="17" t="s">
        <v>121</v>
      </c>
      <c r="H15" s="17" t="s">
        <v>1520</v>
      </c>
      <c r="I15" s="16" t="s">
        <v>1521</v>
      </c>
      <c r="J15" s="16" t="s">
        <v>121</v>
      </c>
      <c r="K15" s="16" t="s">
        <v>329</v>
      </c>
      <c r="L15" s="16"/>
      <c r="M15" s="16" t="s">
        <v>1522</v>
      </c>
    </row>
    <row r="16" spans="1:13" ht="25.5" x14ac:dyDescent="0.25">
      <c r="A16" s="16" t="s">
        <v>1523</v>
      </c>
      <c r="B16" s="16" t="s">
        <v>121</v>
      </c>
      <c r="C16" s="17" t="s">
        <v>121</v>
      </c>
      <c r="D16" s="17" t="s">
        <v>121</v>
      </c>
      <c r="E16" s="16" t="s">
        <v>917</v>
      </c>
      <c r="F16" s="18" t="s">
        <v>121</v>
      </c>
      <c r="G16" s="17" t="s">
        <v>1524</v>
      </c>
      <c r="H16" s="17" t="s">
        <v>1525</v>
      </c>
      <c r="I16" s="16" t="s">
        <v>1526</v>
      </c>
      <c r="J16" s="16" t="s">
        <v>121</v>
      </c>
      <c r="K16" s="16" t="s">
        <v>320</v>
      </c>
      <c r="L16" s="16"/>
      <c r="M16" s="16" t="s">
        <v>1527</v>
      </c>
    </row>
    <row r="17" spans="1:13" ht="24" x14ac:dyDescent="0.25">
      <c r="A17" s="16" t="s">
        <v>1528</v>
      </c>
      <c r="B17" s="16" t="s">
        <v>121</v>
      </c>
      <c r="C17" s="17" t="s">
        <v>121</v>
      </c>
      <c r="D17" s="17" t="s">
        <v>121</v>
      </c>
      <c r="E17" s="16" t="s">
        <v>917</v>
      </c>
      <c r="F17" s="18" t="s">
        <v>121</v>
      </c>
      <c r="G17" s="17" t="s">
        <v>121</v>
      </c>
      <c r="H17" s="17" t="s">
        <v>1529</v>
      </c>
      <c r="I17" s="16" t="s">
        <v>1530</v>
      </c>
      <c r="J17" s="16" t="s">
        <v>121</v>
      </c>
      <c r="K17" s="16" t="s">
        <v>329</v>
      </c>
      <c r="L17" s="16"/>
      <c r="M17" s="16" t="s">
        <v>1531</v>
      </c>
    </row>
  </sheetData>
  <autoFilter ref="A9:M17" xr:uid="{00000000-0009-0000-0000-000013000000}"/>
  <mergeCells count="7">
    <mergeCell ref="B6:M6"/>
    <mergeCell ref="B2:M2"/>
    <mergeCell ref="B7:M7"/>
    <mergeCell ref="A1:M1"/>
    <mergeCell ref="B3:M3"/>
    <mergeCell ref="B5:M5"/>
    <mergeCell ref="B4:M4"/>
  </mergeCells>
  <dataValidations count="2">
    <dataValidation type="list" allowBlank="1" sqref="J10:J17" xr:uid="{00000000-0002-0000-1300-000000000000}">
      <formula1>"SAOP -&gt; PIM,PIM -&gt; SAOP,obojesmerno,samo RAW,izpeljano,-"</formula1>
    </dataValidation>
    <dataValidation type="list" allowBlank="1" sqref="K10:K17" xr:uid="{00000000-0002-0000-1300-000001000000}">
      <formula1>"SAOP,PIM,XML (NW/BT),izpeljano,-"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4"/>
  <sheetViews>
    <sheetView showGridLines="0" workbookViewId="0">
      <pane ySplit="5" topLeftCell="A6" activePane="bottomLeft" state="frozen"/>
      <selection pane="bottomLeft" activeCell="A7" sqref="A7:XFD7"/>
    </sheetView>
  </sheetViews>
  <sheetFormatPr defaultRowHeight="15" x14ac:dyDescent="0.25"/>
  <cols>
    <col min="1" max="2" width="34" customWidth="1"/>
    <col min="3" max="3" width="36" customWidth="1"/>
    <col min="4" max="4" width="30" customWidth="1"/>
    <col min="5" max="5" width="52" customWidth="1"/>
    <col min="6" max="6" width="20" customWidth="1"/>
    <col min="7" max="7" width="14" customWidth="1"/>
    <col min="8" max="8" width="66" customWidth="1"/>
  </cols>
  <sheetData>
    <row r="1" spans="1:8" ht="26.1" customHeight="1" x14ac:dyDescent="0.25">
      <c r="A1" s="27" t="s">
        <v>53</v>
      </c>
      <c r="B1" s="22"/>
      <c r="C1" s="22"/>
      <c r="D1" s="22"/>
      <c r="E1" s="22"/>
      <c r="F1" s="22"/>
      <c r="G1" s="22"/>
      <c r="H1" s="22"/>
    </row>
    <row r="2" spans="1:8" x14ac:dyDescent="0.25">
      <c r="A2" s="15" t="s">
        <v>265</v>
      </c>
      <c r="B2" s="29" t="s">
        <v>1532</v>
      </c>
      <c r="C2" s="22"/>
      <c r="D2" s="22"/>
      <c r="E2" s="22"/>
      <c r="F2" s="22"/>
      <c r="G2" s="22"/>
      <c r="H2" s="22"/>
    </row>
    <row r="3" spans="1:8" x14ac:dyDescent="0.25">
      <c r="A3" s="15" t="s">
        <v>267</v>
      </c>
      <c r="B3" s="29" t="s">
        <v>1533</v>
      </c>
      <c r="C3" s="22"/>
      <c r="D3" s="22"/>
      <c r="E3" s="22"/>
      <c r="F3" s="22"/>
      <c r="G3" s="22"/>
      <c r="H3" s="22"/>
    </row>
    <row r="5" spans="1:8" ht="30" customHeight="1" x14ac:dyDescent="0.25">
      <c r="A5" s="8" t="s">
        <v>1534</v>
      </c>
      <c r="B5" s="8" t="s">
        <v>1535</v>
      </c>
      <c r="C5" s="8" t="s">
        <v>1536</v>
      </c>
      <c r="D5" s="8" t="s">
        <v>1537</v>
      </c>
      <c r="E5" s="8" t="s">
        <v>1538</v>
      </c>
      <c r="F5" s="8" t="s">
        <v>109</v>
      </c>
      <c r="G5" s="8" t="s">
        <v>79</v>
      </c>
      <c r="H5" s="8" t="s">
        <v>267</v>
      </c>
    </row>
    <row r="6" spans="1:8" ht="25.5" x14ac:dyDescent="0.25">
      <c r="A6" s="9" t="s">
        <v>1539</v>
      </c>
      <c r="B6" s="10" t="s">
        <v>125</v>
      </c>
      <c r="C6" s="10" t="s">
        <v>129</v>
      </c>
      <c r="D6" s="10" t="s">
        <v>121</v>
      </c>
      <c r="E6" s="10" t="s">
        <v>1540</v>
      </c>
      <c r="F6" s="9" t="s">
        <v>118</v>
      </c>
      <c r="G6" s="9" t="s">
        <v>336</v>
      </c>
      <c r="H6" s="9" t="s">
        <v>1541</v>
      </c>
    </row>
    <row r="7" spans="1:8" x14ac:dyDescent="0.25">
      <c r="A7" s="9" t="s">
        <v>15</v>
      </c>
      <c r="B7" s="10" t="s">
        <v>1542</v>
      </c>
      <c r="C7" s="10" t="s">
        <v>1543</v>
      </c>
      <c r="D7" s="10" t="s">
        <v>1544</v>
      </c>
      <c r="E7" s="10" t="s">
        <v>121</v>
      </c>
      <c r="F7" s="9" t="s">
        <v>138</v>
      </c>
      <c r="G7" s="9" t="s">
        <v>336</v>
      </c>
      <c r="H7" s="9" t="s">
        <v>1545</v>
      </c>
    </row>
    <row r="8" spans="1:8" x14ac:dyDescent="0.25">
      <c r="A8" s="9" t="s">
        <v>140</v>
      </c>
      <c r="B8" s="10" t="s">
        <v>1546</v>
      </c>
      <c r="C8" s="10" t="s">
        <v>1547</v>
      </c>
      <c r="D8" s="10" t="s">
        <v>1548</v>
      </c>
      <c r="E8" s="10" t="s">
        <v>121</v>
      </c>
      <c r="F8" s="9" t="s">
        <v>138</v>
      </c>
      <c r="G8" s="9" t="s">
        <v>336</v>
      </c>
      <c r="H8" s="9" t="s">
        <v>1545</v>
      </c>
    </row>
    <row r="9" spans="1:8" x14ac:dyDescent="0.25">
      <c r="A9" s="9" t="s">
        <v>148</v>
      </c>
      <c r="B9" s="10" t="s">
        <v>1549</v>
      </c>
      <c r="C9" s="10" t="s">
        <v>1550</v>
      </c>
      <c r="D9" s="10" t="s">
        <v>1551</v>
      </c>
      <c r="E9" s="10" t="s">
        <v>121</v>
      </c>
      <c r="F9" s="9" t="s">
        <v>138</v>
      </c>
      <c r="G9" s="9" t="s">
        <v>336</v>
      </c>
      <c r="H9" s="9" t="s">
        <v>1545</v>
      </c>
    </row>
    <row r="10" spans="1:8" ht="25.5" x14ac:dyDescent="0.25">
      <c r="A10" s="9" t="s">
        <v>1552</v>
      </c>
      <c r="B10" s="10" t="s">
        <v>121</v>
      </c>
      <c r="C10" s="10" t="s">
        <v>160</v>
      </c>
      <c r="D10" s="10" t="s">
        <v>121</v>
      </c>
      <c r="E10" s="10" t="s">
        <v>1553</v>
      </c>
      <c r="F10" s="9" t="s">
        <v>162</v>
      </c>
      <c r="G10" s="9" t="s">
        <v>336</v>
      </c>
      <c r="H10" s="9" t="s">
        <v>1554</v>
      </c>
    </row>
    <row r="11" spans="1:8" ht="25.5" x14ac:dyDescent="0.25">
      <c r="A11" s="9" t="s">
        <v>31</v>
      </c>
      <c r="B11" s="10" t="s">
        <v>204</v>
      </c>
      <c r="C11" s="10" t="s">
        <v>209</v>
      </c>
      <c r="D11" s="10" t="s">
        <v>121</v>
      </c>
      <c r="E11" s="10" t="s">
        <v>1555</v>
      </c>
      <c r="F11" s="9" t="s">
        <v>207</v>
      </c>
      <c r="G11" s="9" t="s">
        <v>336</v>
      </c>
      <c r="H11" s="9" t="s">
        <v>1556</v>
      </c>
    </row>
    <row r="12" spans="1:8" ht="25.5" x14ac:dyDescent="0.25">
      <c r="A12" s="9" t="s">
        <v>42</v>
      </c>
      <c r="B12" s="10" t="s">
        <v>182</v>
      </c>
      <c r="C12" s="10" t="s">
        <v>184</v>
      </c>
      <c r="D12" s="10" t="s">
        <v>121</v>
      </c>
      <c r="E12" s="10" t="s">
        <v>1557</v>
      </c>
      <c r="F12" s="9" t="s">
        <v>118</v>
      </c>
      <c r="G12" s="9" t="s">
        <v>336</v>
      </c>
      <c r="H12" s="9" t="s">
        <v>1558</v>
      </c>
    </row>
    <row r="13" spans="1:8" x14ac:dyDescent="0.25">
      <c r="A13" s="9" t="s">
        <v>1559</v>
      </c>
      <c r="B13" s="10" t="s">
        <v>1560</v>
      </c>
      <c r="C13" s="10" t="s">
        <v>1561</v>
      </c>
      <c r="D13" s="10" t="s">
        <v>121</v>
      </c>
      <c r="E13" s="10" t="s">
        <v>121</v>
      </c>
      <c r="F13" s="9" t="s">
        <v>138</v>
      </c>
      <c r="G13" s="9" t="s">
        <v>336</v>
      </c>
      <c r="H13" s="9" t="s">
        <v>1545</v>
      </c>
    </row>
    <row r="14" spans="1:8" x14ac:dyDescent="0.25">
      <c r="A14" s="9" t="s">
        <v>1562</v>
      </c>
      <c r="B14" s="10" t="s">
        <v>121</v>
      </c>
      <c r="C14" s="10" t="s">
        <v>121</v>
      </c>
      <c r="D14" s="10" t="s">
        <v>121</v>
      </c>
      <c r="E14" s="10" t="s">
        <v>121</v>
      </c>
      <c r="F14" s="9" t="s">
        <v>1563</v>
      </c>
      <c r="G14" s="9" t="s">
        <v>121</v>
      </c>
      <c r="H14" s="9" t="s">
        <v>1564</v>
      </c>
    </row>
  </sheetData>
  <autoFilter ref="A5:H14" xr:uid="{00000000-0009-0000-0000-000014000000}"/>
  <mergeCells count="3">
    <mergeCell ref="B3:H3"/>
    <mergeCell ref="B2:H2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5"/>
  <sheetViews>
    <sheetView showGridLines="0" workbookViewId="0">
      <pane ySplit="5" topLeftCell="A6" activePane="bottomLeft" state="frozen"/>
      <selection pane="bottomLeft" sqref="A1:I1"/>
    </sheetView>
  </sheetViews>
  <sheetFormatPr defaultRowHeight="15" x14ac:dyDescent="0.25"/>
  <cols>
    <col min="1" max="1" width="30" customWidth="1"/>
    <col min="2" max="2" width="46" customWidth="1"/>
    <col min="3" max="3" width="30" customWidth="1"/>
    <col min="4" max="4" width="34" customWidth="1"/>
    <col min="5" max="5" width="30" customWidth="1"/>
    <col min="6" max="6" width="38" customWidth="1"/>
    <col min="7" max="7" width="20" customWidth="1"/>
    <col min="8" max="8" width="30" customWidth="1"/>
    <col min="9" max="9" width="62" customWidth="1"/>
  </cols>
  <sheetData>
    <row r="1" spans="1:9" ht="26.1" customHeight="1" x14ac:dyDescent="0.25">
      <c r="A1" s="27" t="s">
        <v>55</v>
      </c>
      <c r="B1" s="22"/>
      <c r="C1" s="22"/>
      <c r="D1" s="22"/>
      <c r="E1" s="22"/>
      <c r="F1" s="22"/>
      <c r="G1" s="22"/>
      <c r="H1" s="22"/>
      <c r="I1" s="22"/>
    </row>
    <row r="2" spans="1:9" x14ac:dyDescent="0.25">
      <c r="A2" s="15" t="s">
        <v>265</v>
      </c>
      <c r="B2" s="29" t="s">
        <v>1565</v>
      </c>
      <c r="C2" s="22"/>
      <c r="D2" s="22"/>
      <c r="E2" s="22"/>
      <c r="F2" s="22"/>
      <c r="G2" s="22"/>
      <c r="H2" s="22"/>
      <c r="I2" s="22"/>
    </row>
    <row r="3" spans="1:9" x14ac:dyDescent="0.25">
      <c r="A3" s="15" t="s">
        <v>267</v>
      </c>
      <c r="B3" s="29" t="s">
        <v>1566</v>
      </c>
      <c r="C3" s="22"/>
      <c r="D3" s="22"/>
      <c r="E3" s="22"/>
      <c r="F3" s="22"/>
      <c r="G3" s="22"/>
      <c r="H3" s="22"/>
      <c r="I3" s="22"/>
    </row>
    <row r="5" spans="1:9" ht="30" customHeight="1" x14ac:dyDescent="0.25">
      <c r="A5" s="8" t="s">
        <v>1567</v>
      </c>
      <c r="B5" s="8" t="s">
        <v>1568</v>
      </c>
      <c r="C5" s="8" t="s">
        <v>1569</v>
      </c>
      <c r="D5" s="8" t="s">
        <v>1570</v>
      </c>
      <c r="E5" s="8" t="s">
        <v>1571</v>
      </c>
      <c r="F5" s="8" t="s">
        <v>1572</v>
      </c>
      <c r="G5" s="8" t="s">
        <v>1573</v>
      </c>
      <c r="H5" s="8" t="s">
        <v>1574</v>
      </c>
      <c r="I5" s="8" t="s">
        <v>1575</v>
      </c>
    </row>
    <row r="6" spans="1:9" ht="140.25" x14ac:dyDescent="0.25">
      <c r="A6" s="9" t="s">
        <v>1576</v>
      </c>
      <c r="B6" s="9" t="s">
        <v>1577</v>
      </c>
      <c r="C6" s="9" t="s">
        <v>1578</v>
      </c>
      <c r="D6" s="10" t="s">
        <v>1579</v>
      </c>
      <c r="E6" s="10" t="s">
        <v>1580</v>
      </c>
      <c r="F6" s="10" t="s">
        <v>1581</v>
      </c>
      <c r="G6" s="9" t="s">
        <v>1582</v>
      </c>
      <c r="H6" s="9" t="s">
        <v>1583</v>
      </c>
      <c r="I6" s="9" t="s">
        <v>1584</v>
      </c>
    </row>
    <row r="7" spans="1:9" ht="38.25" x14ac:dyDescent="0.25">
      <c r="A7" s="9" t="s">
        <v>1585</v>
      </c>
      <c r="B7" s="9" t="s">
        <v>1586</v>
      </c>
      <c r="C7" s="9" t="s">
        <v>1587</v>
      </c>
      <c r="D7" s="10" t="s">
        <v>1588</v>
      </c>
      <c r="E7" s="10" t="s">
        <v>1580</v>
      </c>
      <c r="F7" s="10" t="s">
        <v>1589</v>
      </c>
      <c r="G7" s="9" t="s">
        <v>1582</v>
      </c>
      <c r="H7" s="9" t="s">
        <v>1583</v>
      </c>
      <c r="I7" s="9" t="s">
        <v>1590</v>
      </c>
    </row>
    <row r="8" spans="1:9" ht="76.5" x14ac:dyDescent="0.25">
      <c r="A8" s="9" t="s">
        <v>1591</v>
      </c>
      <c r="B8" s="9" t="s">
        <v>1592</v>
      </c>
      <c r="C8" s="9" t="s">
        <v>1593</v>
      </c>
      <c r="D8" s="10" t="s">
        <v>1588</v>
      </c>
      <c r="E8" s="10" t="s">
        <v>1580</v>
      </c>
      <c r="F8" s="10" t="s">
        <v>1589</v>
      </c>
      <c r="G8" s="9" t="s">
        <v>1582</v>
      </c>
      <c r="H8" s="9" t="s">
        <v>1583</v>
      </c>
      <c r="I8" s="9" t="s">
        <v>1594</v>
      </c>
    </row>
    <row r="9" spans="1:9" ht="51" x14ac:dyDescent="0.25">
      <c r="A9" s="9" t="s">
        <v>1595</v>
      </c>
      <c r="B9" s="9" t="s">
        <v>1596</v>
      </c>
      <c r="C9" s="9" t="s">
        <v>1597</v>
      </c>
      <c r="D9" s="10" t="s">
        <v>1598</v>
      </c>
      <c r="E9" s="10" t="s">
        <v>1599</v>
      </c>
      <c r="F9" s="10" t="s">
        <v>1600</v>
      </c>
      <c r="G9" s="9" t="s">
        <v>1582</v>
      </c>
      <c r="H9" s="9" t="s">
        <v>1583</v>
      </c>
      <c r="I9" s="9" t="s">
        <v>1601</v>
      </c>
    </row>
    <row r="10" spans="1:9" ht="25.5" x14ac:dyDescent="0.25">
      <c r="A10" s="9" t="s">
        <v>1602</v>
      </c>
      <c r="B10" s="9" t="s">
        <v>1603</v>
      </c>
      <c r="C10" s="9" t="s">
        <v>1297</v>
      </c>
      <c r="D10" s="10" t="s">
        <v>1604</v>
      </c>
      <c r="E10" s="10" t="s">
        <v>1599</v>
      </c>
      <c r="F10" s="10" t="s">
        <v>1605</v>
      </c>
      <c r="G10" s="9" t="s">
        <v>1582</v>
      </c>
      <c r="H10" s="9" t="s">
        <v>1583</v>
      </c>
      <c r="I10" s="9" t="s">
        <v>1606</v>
      </c>
    </row>
    <row r="11" spans="1:9" ht="51" x14ac:dyDescent="0.25">
      <c r="A11" s="9" t="s">
        <v>1607</v>
      </c>
      <c r="B11" s="9" t="s">
        <v>1608</v>
      </c>
      <c r="C11" s="9" t="s">
        <v>1609</v>
      </c>
      <c r="D11" s="10" t="s">
        <v>1610</v>
      </c>
      <c r="E11" s="10" t="s">
        <v>1611</v>
      </c>
      <c r="F11" s="10" t="s">
        <v>1612</v>
      </c>
      <c r="G11" s="9" t="s">
        <v>1582</v>
      </c>
      <c r="H11" s="9" t="s">
        <v>1613</v>
      </c>
      <c r="I11" s="9" t="s">
        <v>1614</v>
      </c>
    </row>
    <row r="12" spans="1:9" x14ac:dyDescent="0.25">
      <c r="A12" s="19"/>
      <c r="B12" s="19"/>
      <c r="C12" s="19"/>
      <c r="D12" s="19"/>
      <c r="E12" s="19"/>
      <c r="F12" s="19"/>
      <c r="G12" s="19"/>
      <c r="H12" s="19"/>
      <c r="I12" s="19"/>
    </row>
    <row r="13" spans="1:9" x14ac:dyDescent="0.25">
      <c r="A13" s="19" t="s">
        <v>1615</v>
      </c>
      <c r="B13" s="19"/>
      <c r="C13" s="19"/>
      <c r="D13" s="19"/>
      <c r="E13" s="19"/>
      <c r="F13" s="19"/>
      <c r="G13" s="19"/>
      <c r="H13" s="19"/>
      <c r="I13" s="19"/>
    </row>
    <row r="14" spans="1:9" ht="38.25" x14ac:dyDescent="0.25">
      <c r="A14" s="16" t="s">
        <v>1616</v>
      </c>
      <c r="B14" s="16" t="s">
        <v>1617</v>
      </c>
      <c r="C14" s="16" t="s">
        <v>1618</v>
      </c>
      <c r="D14" s="17" t="s">
        <v>1619</v>
      </c>
      <c r="E14" s="17" t="s">
        <v>121</v>
      </c>
      <c r="F14" s="18" t="s">
        <v>121</v>
      </c>
      <c r="G14" s="16" t="s">
        <v>121</v>
      </c>
      <c r="H14" s="16" t="s">
        <v>1620</v>
      </c>
      <c r="I14" s="16" t="s">
        <v>1621</v>
      </c>
    </row>
    <row r="15" spans="1:9" ht="25.5" x14ac:dyDescent="0.25">
      <c r="A15" s="16" t="s">
        <v>1622</v>
      </c>
      <c r="B15" s="16" t="s">
        <v>1623</v>
      </c>
      <c r="C15" s="16" t="s">
        <v>1624</v>
      </c>
      <c r="D15" s="17" t="s">
        <v>1625</v>
      </c>
      <c r="E15" s="17" t="s">
        <v>121</v>
      </c>
      <c r="F15" s="18" t="s">
        <v>121</v>
      </c>
      <c r="G15" s="16" t="s">
        <v>121</v>
      </c>
      <c r="H15" s="16" t="s">
        <v>519</v>
      </c>
      <c r="I15" s="16" t="s">
        <v>1626</v>
      </c>
    </row>
  </sheetData>
  <autoFilter ref="A5:I15" xr:uid="{00000000-0009-0000-0000-000015000000}"/>
  <mergeCells count="3">
    <mergeCell ref="A1:I1"/>
    <mergeCell ref="B3:I3"/>
    <mergeCell ref="B2:I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9"/>
  <sheetViews>
    <sheetView showGridLines="0" workbookViewId="0">
      <pane ySplit="4" topLeftCell="A21" activePane="bottomLeft" state="frozen"/>
      <selection pane="bottomLeft" sqref="A1:G1"/>
    </sheetView>
  </sheetViews>
  <sheetFormatPr defaultRowHeight="15" x14ac:dyDescent="0.25"/>
  <cols>
    <col min="1" max="1" width="6" customWidth="1"/>
    <col min="2" max="2" width="40" customWidth="1"/>
    <col min="3" max="3" width="20" customWidth="1"/>
    <col min="4" max="5" width="54" customWidth="1"/>
    <col min="6" max="6" width="10" customWidth="1"/>
    <col min="7" max="7" width="34" customWidth="1"/>
  </cols>
  <sheetData>
    <row r="1" spans="1:7" ht="26.1" customHeight="1" x14ac:dyDescent="0.25">
      <c r="A1" s="27" t="s">
        <v>57</v>
      </c>
      <c r="B1" s="22"/>
      <c r="C1" s="22"/>
      <c r="D1" s="22"/>
      <c r="E1" s="22"/>
      <c r="F1" s="22"/>
      <c r="G1" s="22"/>
    </row>
    <row r="2" spans="1:7" ht="25.5" x14ac:dyDescent="0.25">
      <c r="A2" s="15" t="s">
        <v>267</v>
      </c>
      <c r="B2" s="29" t="s">
        <v>1627</v>
      </c>
      <c r="C2" s="22"/>
      <c r="D2" s="22"/>
      <c r="E2" s="22"/>
      <c r="F2" s="22"/>
      <c r="G2" s="22"/>
    </row>
    <row r="4" spans="1:7" ht="30" customHeight="1" x14ac:dyDescent="0.25">
      <c r="A4" s="8" t="s">
        <v>1628</v>
      </c>
      <c r="B4" s="8" t="s">
        <v>1629</v>
      </c>
      <c r="C4" s="8" t="s">
        <v>1534</v>
      </c>
      <c r="D4" s="8" t="s">
        <v>1630</v>
      </c>
      <c r="E4" s="8" t="s">
        <v>1631</v>
      </c>
      <c r="F4" s="8" t="s">
        <v>1632</v>
      </c>
      <c r="G4" s="8" t="s">
        <v>1633</v>
      </c>
    </row>
    <row r="5" spans="1:7" ht="48" x14ac:dyDescent="0.25">
      <c r="A5" s="9" t="s">
        <v>1634</v>
      </c>
      <c r="B5" s="9" t="s">
        <v>1635</v>
      </c>
      <c r="C5" s="9" t="s">
        <v>1636</v>
      </c>
      <c r="D5" s="9" t="s">
        <v>1637</v>
      </c>
      <c r="E5" s="10" t="s">
        <v>1638</v>
      </c>
      <c r="F5" s="9" t="s">
        <v>1639</v>
      </c>
      <c r="G5" s="9" t="s">
        <v>1640</v>
      </c>
    </row>
    <row r="6" spans="1:7" ht="36" x14ac:dyDescent="0.25">
      <c r="A6" s="9" t="s">
        <v>1641</v>
      </c>
      <c r="B6" s="9" t="s">
        <v>1642</v>
      </c>
      <c r="C6" s="9" t="s">
        <v>24</v>
      </c>
      <c r="D6" s="9" t="s">
        <v>1643</v>
      </c>
      <c r="E6" s="10" t="s">
        <v>1644</v>
      </c>
      <c r="F6" s="9" t="s">
        <v>1645</v>
      </c>
      <c r="G6" s="9" t="s">
        <v>1646</v>
      </c>
    </row>
    <row r="7" spans="1:7" ht="60" x14ac:dyDescent="0.25">
      <c r="A7" s="9" t="s">
        <v>1647</v>
      </c>
      <c r="B7" s="9" t="s">
        <v>1648</v>
      </c>
      <c r="C7" s="9" t="s">
        <v>31</v>
      </c>
      <c r="D7" s="9" t="s">
        <v>1649</v>
      </c>
      <c r="E7" s="10" t="s">
        <v>1650</v>
      </c>
      <c r="F7" s="9" t="s">
        <v>1651</v>
      </c>
      <c r="G7" s="9" t="s">
        <v>1652</v>
      </c>
    </row>
    <row r="8" spans="1:7" ht="36" x14ac:dyDescent="0.25">
      <c r="A8" s="9" t="s">
        <v>1653</v>
      </c>
      <c r="B8" s="9" t="s">
        <v>1654</v>
      </c>
      <c r="C8" s="9" t="s">
        <v>15</v>
      </c>
      <c r="D8" s="9" t="s">
        <v>1655</v>
      </c>
      <c r="E8" s="10" t="s">
        <v>1656</v>
      </c>
      <c r="F8" s="9" t="s">
        <v>1657</v>
      </c>
      <c r="G8" s="9" t="s">
        <v>1658</v>
      </c>
    </row>
    <row r="9" spans="1:7" ht="24" x14ac:dyDescent="0.25">
      <c r="A9" s="9" t="s">
        <v>1659</v>
      </c>
      <c r="B9" s="9" t="s">
        <v>1660</v>
      </c>
      <c r="C9" s="9" t="s">
        <v>139</v>
      </c>
      <c r="D9" s="9" t="s">
        <v>1661</v>
      </c>
      <c r="E9" s="10" t="s">
        <v>1662</v>
      </c>
      <c r="F9" s="9" t="s">
        <v>1657</v>
      </c>
      <c r="G9" s="9" t="s">
        <v>1663</v>
      </c>
    </row>
    <row r="10" spans="1:7" ht="25.5" x14ac:dyDescent="0.25">
      <c r="A10" s="9" t="s">
        <v>1664</v>
      </c>
      <c r="B10" s="9" t="s">
        <v>1665</v>
      </c>
      <c r="C10" s="9" t="s">
        <v>147</v>
      </c>
      <c r="D10" s="9" t="s">
        <v>1666</v>
      </c>
      <c r="E10" s="10" t="s">
        <v>1667</v>
      </c>
      <c r="F10" s="9" t="s">
        <v>1657</v>
      </c>
      <c r="G10" s="9" t="s">
        <v>1668</v>
      </c>
    </row>
    <row r="11" spans="1:7" ht="63.75" x14ac:dyDescent="0.25">
      <c r="A11" s="9" t="s">
        <v>1669</v>
      </c>
      <c r="B11" s="9" t="s">
        <v>1670</v>
      </c>
      <c r="C11" s="9" t="s">
        <v>1636</v>
      </c>
      <c r="D11" s="9" t="s">
        <v>1671</v>
      </c>
      <c r="E11" s="10" t="s">
        <v>1672</v>
      </c>
      <c r="F11" s="9" t="s">
        <v>1673</v>
      </c>
      <c r="G11" s="9" t="s">
        <v>1674</v>
      </c>
    </row>
    <row r="12" spans="1:7" ht="48" x14ac:dyDescent="0.25">
      <c r="A12" s="9" t="s">
        <v>1675</v>
      </c>
      <c r="B12" s="9" t="s">
        <v>1676</v>
      </c>
      <c r="C12" s="9" t="s">
        <v>1636</v>
      </c>
      <c r="D12" s="9" t="s">
        <v>1677</v>
      </c>
      <c r="E12" s="10" t="s">
        <v>1678</v>
      </c>
      <c r="F12" s="9" t="s">
        <v>1657</v>
      </c>
      <c r="G12" s="9" t="s">
        <v>1679</v>
      </c>
    </row>
    <row r="13" spans="1:7" ht="60" x14ac:dyDescent="0.25">
      <c r="A13" s="9" t="s">
        <v>1680</v>
      </c>
      <c r="B13" s="9" t="s">
        <v>1681</v>
      </c>
      <c r="C13" s="9" t="s">
        <v>110</v>
      </c>
      <c r="D13" s="9" t="s">
        <v>1682</v>
      </c>
      <c r="E13" s="10" t="s">
        <v>1683</v>
      </c>
      <c r="F13" s="9" t="s">
        <v>1684</v>
      </c>
      <c r="G13" s="9" t="s">
        <v>1685</v>
      </c>
    </row>
    <row r="14" spans="1:7" ht="60" x14ac:dyDescent="0.25">
      <c r="A14" s="9" t="s">
        <v>1686</v>
      </c>
      <c r="B14" s="9" t="s">
        <v>1687</v>
      </c>
      <c r="C14" s="9" t="s">
        <v>1636</v>
      </c>
      <c r="D14" s="9" t="s">
        <v>1688</v>
      </c>
      <c r="E14" s="10" t="s">
        <v>1689</v>
      </c>
      <c r="F14" s="9" t="s">
        <v>1639</v>
      </c>
      <c r="G14" s="9" t="s">
        <v>1690</v>
      </c>
    </row>
    <row r="15" spans="1:7" ht="38.25" x14ac:dyDescent="0.25">
      <c r="A15" s="9" t="s">
        <v>1691</v>
      </c>
      <c r="B15" s="9" t="s">
        <v>1692</v>
      </c>
      <c r="C15" s="9" t="s">
        <v>1636</v>
      </c>
      <c r="D15" s="9" t="s">
        <v>1693</v>
      </c>
      <c r="E15" s="10" t="s">
        <v>1694</v>
      </c>
      <c r="F15" s="9" t="s">
        <v>1695</v>
      </c>
      <c r="G15" s="9" t="s">
        <v>1696</v>
      </c>
    </row>
    <row r="16" spans="1:7" ht="24" x14ac:dyDescent="0.25">
      <c r="A16" s="9" t="s">
        <v>1697</v>
      </c>
      <c r="B16" s="9" t="s">
        <v>1698</v>
      </c>
      <c r="C16" s="9" t="s">
        <v>1636</v>
      </c>
      <c r="D16" s="9" t="s">
        <v>1699</v>
      </c>
      <c r="E16" s="10" t="s">
        <v>1700</v>
      </c>
      <c r="F16" s="9" t="s">
        <v>1701</v>
      </c>
      <c r="G16" s="9" t="s">
        <v>1702</v>
      </c>
    </row>
    <row r="17" spans="1:7" ht="25.5" x14ac:dyDescent="0.25">
      <c r="A17" s="9" t="s">
        <v>1703</v>
      </c>
      <c r="B17" s="9" t="s">
        <v>1704</v>
      </c>
      <c r="C17" s="9" t="s">
        <v>1636</v>
      </c>
      <c r="D17" s="9" t="s">
        <v>1705</v>
      </c>
      <c r="E17" s="10" t="s">
        <v>1706</v>
      </c>
      <c r="F17" s="9" t="s">
        <v>1707</v>
      </c>
      <c r="G17" s="9" t="s">
        <v>1708</v>
      </c>
    </row>
    <row r="18" spans="1:7" ht="36" x14ac:dyDescent="0.25">
      <c r="A18" s="9" t="s">
        <v>1709</v>
      </c>
      <c r="B18" s="9" t="s">
        <v>1710</v>
      </c>
      <c r="C18" s="9" t="s">
        <v>110</v>
      </c>
      <c r="D18" s="9" t="s">
        <v>1711</v>
      </c>
      <c r="E18" s="10" t="s">
        <v>1712</v>
      </c>
      <c r="F18" s="9" t="s">
        <v>1684</v>
      </c>
      <c r="G18" s="9" t="s">
        <v>1713</v>
      </c>
    </row>
    <row r="19" spans="1:7" ht="36" x14ac:dyDescent="0.25">
      <c r="A19" s="9" t="s">
        <v>1714</v>
      </c>
      <c r="B19" s="9" t="s">
        <v>1715</v>
      </c>
      <c r="C19" s="9" t="s">
        <v>1636</v>
      </c>
      <c r="D19" s="9" t="s">
        <v>1716</v>
      </c>
      <c r="E19" s="10" t="s">
        <v>1717</v>
      </c>
      <c r="F19" s="9" t="s">
        <v>1701</v>
      </c>
      <c r="G19" s="9" t="s">
        <v>1718</v>
      </c>
    </row>
    <row r="20" spans="1:7" ht="38.25" x14ac:dyDescent="0.25">
      <c r="A20" s="9" t="s">
        <v>1719</v>
      </c>
      <c r="B20" s="9" t="s">
        <v>1720</v>
      </c>
      <c r="C20" s="9" t="s">
        <v>1636</v>
      </c>
      <c r="D20" s="9" t="s">
        <v>1721</v>
      </c>
      <c r="E20" s="10" t="s">
        <v>1722</v>
      </c>
      <c r="F20" s="9" t="s">
        <v>1695</v>
      </c>
      <c r="G20" s="9" t="s">
        <v>1723</v>
      </c>
    </row>
    <row r="21" spans="1:7" ht="36" x14ac:dyDescent="0.25">
      <c r="A21" s="9" t="s">
        <v>1724</v>
      </c>
      <c r="B21" s="9" t="s">
        <v>1725</v>
      </c>
      <c r="C21" s="9" t="s">
        <v>1636</v>
      </c>
      <c r="D21" s="9" t="s">
        <v>1726</v>
      </c>
      <c r="E21" s="10" t="s">
        <v>1727</v>
      </c>
      <c r="F21" s="9" t="s">
        <v>1695</v>
      </c>
      <c r="G21" s="9" t="s">
        <v>1728</v>
      </c>
    </row>
    <row r="22" spans="1:7" ht="38.25" x14ac:dyDescent="0.25">
      <c r="A22" s="9" t="s">
        <v>1729</v>
      </c>
      <c r="B22" s="9" t="s">
        <v>1730</v>
      </c>
      <c r="C22" s="9" t="s">
        <v>1636</v>
      </c>
      <c r="D22" s="9" t="s">
        <v>1731</v>
      </c>
      <c r="E22" s="10" t="s">
        <v>1732</v>
      </c>
      <c r="F22" s="9" t="s">
        <v>1695</v>
      </c>
      <c r="G22" s="9" t="s">
        <v>1733</v>
      </c>
    </row>
    <row r="23" spans="1:7" ht="51" x14ac:dyDescent="0.25">
      <c r="A23" s="9" t="s">
        <v>1734</v>
      </c>
      <c r="B23" s="9" t="s">
        <v>1735</v>
      </c>
      <c r="C23" s="9" t="s">
        <v>110</v>
      </c>
      <c r="D23" s="9" t="s">
        <v>1736</v>
      </c>
      <c r="E23" s="10" t="s">
        <v>1737</v>
      </c>
      <c r="F23" s="9" t="s">
        <v>1684</v>
      </c>
      <c r="G23" s="9" t="s">
        <v>1738</v>
      </c>
    </row>
    <row r="24" spans="1:7" x14ac:dyDescent="0.25">
      <c r="A24" s="19"/>
      <c r="B24" s="19"/>
      <c r="C24" s="19"/>
      <c r="D24" s="19"/>
      <c r="E24" s="19"/>
      <c r="F24" s="19"/>
      <c r="G24" s="19"/>
    </row>
    <row r="25" spans="1:7" ht="76.5" x14ac:dyDescent="0.25">
      <c r="A25" s="19" t="s">
        <v>1739</v>
      </c>
      <c r="B25" s="19"/>
      <c r="C25" s="19"/>
      <c r="D25" s="19"/>
      <c r="E25" s="19"/>
      <c r="F25" s="19"/>
      <c r="G25" s="19"/>
    </row>
    <row r="26" spans="1:7" x14ac:dyDescent="0.25">
      <c r="A26" s="16" t="s">
        <v>1740</v>
      </c>
      <c r="B26" s="16" t="s">
        <v>1562</v>
      </c>
      <c r="C26" s="16" t="s">
        <v>585</v>
      </c>
      <c r="D26" s="16" t="s">
        <v>1741</v>
      </c>
      <c r="E26" s="17" t="s">
        <v>121</v>
      </c>
      <c r="F26" s="20" t="s">
        <v>121</v>
      </c>
      <c r="G26" s="16" t="s">
        <v>1742</v>
      </c>
    </row>
    <row r="27" spans="1:7" x14ac:dyDescent="0.25">
      <c r="A27" s="16" t="s">
        <v>1743</v>
      </c>
      <c r="B27" s="16" t="s">
        <v>1744</v>
      </c>
      <c r="C27" s="16" t="s">
        <v>1745</v>
      </c>
      <c r="D27" s="16" t="s">
        <v>1746</v>
      </c>
      <c r="E27" s="17" t="s">
        <v>121</v>
      </c>
      <c r="F27" s="20" t="s">
        <v>121</v>
      </c>
      <c r="G27" s="16" t="s">
        <v>1747</v>
      </c>
    </row>
    <row r="28" spans="1:7" x14ac:dyDescent="0.25">
      <c r="A28" s="16" t="s">
        <v>1748</v>
      </c>
      <c r="B28" s="16" t="s">
        <v>1749</v>
      </c>
      <c r="C28" s="16" t="s">
        <v>1750</v>
      </c>
      <c r="D28" s="16" t="s">
        <v>1751</v>
      </c>
      <c r="E28" s="17" t="s">
        <v>121</v>
      </c>
      <c r="F28" s="20" t="s">
        <v>121</v>
      </c>
      <c r="G28" s="16" t="s">
        <v>1742</v>
      </c>
    </row>
    <row r="29" spans="1:7" x14ac:dyDescent="0.25">
      <c r="A29" s="16" t="s">
        <v>1752</v>
      </c>
      <c r="B29" s="16" t="s">
        <v>1753</v>
      </c>
      <c r="C29" s="16" t="s">
        <v>585</v>
      </c>
      <c r="D29" s="16" t="s">
        <v>1754</v>
      </c>
      <c r="E29" s="17" t="s">
        <v>121</v>
      </c>
      <c r="F29" s="20" t="s">
        <v>121</v>
      </c>
      <c r="G29" s="16" t="s">
        <v>1755</v>
      </c>
    </row>
  </sheetData>
  <autoFilter ref="A4:G29" xr:uid="{00000000-0009-0000-0000-000016000000}"/>
  <mergeCells count="2">
    <mergeCell ref="B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38"/>
  <sheetViews>
    <sheetView showGridLines="0" tabSelected="1" workbookViewId="0">
      <pane ySplit="4" topLeftCell="A28" activePane="bottomLeft" state="frozen"/>
      <selection pane="bottomLeft" activeCell="F34" sqref="F34"/>
    </sheetView>
  </sheetViews>
  <sheetFormatPr defaultRowHeight="15" x14ac:dyDescent="0.25"/>
  <cols>
    <col min="1" max="1" width="10" customWidth="1"/>
    <col min="2" max="2" width="8" customWidth="1"/>
    <col min="3" max="3" width="46" customWidth="1"/>
    <col min="4" max="4" width="52" customWidth="1"/>
    <col min="5" max="5" width="30" customWidth="1"/>
    <col min="6" max="6" width="52" customWidth="1"/>
    <col min="7" max="7" width="20" customWidth="1"/>
  </cols>
  <sheetData>
    <row r="1" spans="1:7" ht="26.1" customHeight="1" x14ac:dyDescent="0.25">
      <c r="A1" s="27" t="s">
        <v>60</v>
      </c>
      <c r="B1" s="22"/>
      <c r="C1" s="22"/>
      <c r="D1" s="22"/>
      <c r="E1" s="22"/>
      <c r="F1" s="22"/>
      <c r="G1" s="22"/>
    </row>
    <row r="2" spans="1:7" x14ac:dyDescent="0.25">
      <c r="A2" s="15" t="s">
        <v>267</v>
      </c>
      <c r="B2" s="29" t="s">
        <v>1756</v>
      </c>
      <c r="C2" s="22"/>
      <c r="D2" s="22"/>
      <c r="E2" s="22"/>
      <c r="F2" s="22"/>
      <c r="G2" s="22"/>
    </row>
    <row r="4" spans="1:7" ht="30" customHeight="1" x14ac:dyDescent="0.25">
      <c r="A4" s="8" t="s">
        <v>1632</v>
      </c>
      <c r="B4" s="8" t="s">
        <v>1757</v>
      </c>
      <c r="C4" s="8" t="s">
        <v>1758</v>
      </c>
      <c r="D4" s="8" t="s">
        <v>1759</v>
      </c>
      <c r="E4" s="8" t="s">
        <v>1760</v>
      </c>
      <c r="F4" s="8" t="s">
        <v>1761</v>
      </c>
      <c r="G4" s="8" t="s">
        <v>1762</v>
      </c>
    </row>
    <row r="5" spans="1:7" ht="76.5" x14ac:dyDescent="0.25">
      <c r="A5" s="9" t="s">
        <v>1673</v>
      </c>
      <c r="B5" s="9" t="s">
        <v>1763</v>
      </c>
      <c r="C5" s="9" t="s">
        <v>1764</v>
      </c>
      <c r="D5" s="10" t="s">
        <v>1765</v>
      </c>
      <c r="E5" s="9" t="s">
        <v>1766</v>
      </c>
      <c r="F5" s="9" t="s">
        <v>1767</v>
      </c>
      <c r="G5" s="9" t="s">
        <v>121</v>
      </c>
    </row>
    <row r="6" spans="1:7" ht="51" x14ac:dyDescent="0.25">
      <c r="A6" s="9" t="s">
        <v>1673</v>
      </c>
      <c r="B6" s="9" t="s">
        <v>1768</v>
      </c>
      <c r="C6" s="9" t="s">
        <v>1769</v>
      </c>
      <c r="D6" s="10" t="s">
        <v>1770</v>
      </c>
      <c r="E6" s="9" t="s">
        <v>1771</v>
      </c>
      <c r="F6" s="9" t="s">
        <v>1772</v>
      </c>
      <c r="G6" s="9" t="s">
        <v>1763</v>
      </c>
    </row>
    <row r="7" spans="1:7" x14ac:dyDescent="0.25">
      <c r="A7" s="19"/>
      <c r="B7" s="19"/>
      <c r="C7" s="19"/>
      <c r="D7" s="19"/>
      <c r="E7" s="19"/>
      <c r="F7" s="19"/>
      <c r="G7" s="19"/>
    </row>
    <row r="8" spans="1:7" ht="140.25" x14ac:dyDescent="0.25">
      <c r="A8" s="19" t="s">
        <v>1773</v>
      </c>
      <c r="B8" s="19"/>
      <c r="C8" s="19"/>
      <c r="D8" s="19"/>
      <c r="E8" s="19"/>
      <c r="F8" s="19"/>
      <c r="G8" s="19"/>
    </row>
    <row r="9" spans="1:7" ht="84" x14ac:dyDescent="0.25">
      <c r="A9" s="9" t="s">
        <v>1695</v>
      </c>
      <c r="B9" s="9" t="s">
        <v>1774</v>
      </c>
      <c r="C9" s="9" t="s">
        <v>1775</v>
      </c>
      <c r="D9" s="10" t="s">
        <v>1776</v>
      </c>
      <c r="E9" s="9" t="s">
        <v>121</v>
      </c>
      <c r="F9" s="9" t="s">
        <v>1777</v>
      </c>
      <c r="G9" s="9" t="s">
        <v>121</v>
      </c>
    </row>
    <row r="10" spans="1:7" ht="48" x14ac:dyDescent="0.25">
      <c r="A10" s="9" t="s">
        <v>1695</v>
      </c>
      <c r="B10" s="9" t="s">
        <v>1778</v>
      </c>
      <c r="C10" s="9" t="s">
        <v>1779</v>
      </c>
      <c r="D10" s="10" t="s">
        <v>1780</v>
      </c>
      <c r="E10" s="9" t="s">
        <v>121</v>
      </c>
      <c r="F10" s="9" t="s">
        <v>1781</v>
      </c>
      <c r="G10" s="9" t="s">
        <v>1774</v>
      </c>
    </row>
    <row r="11" spans="1:7" ht="60" x14ac:dyDescent="0.25">
      <c r="A11" s="9" t="s">
        <v>1695</v>
      </c>
      <c r="B11" s="9" t="s">
        <v>1782</v>
      </c>
      <c r="C11" s="9" t="s">
        <v>1783</v>
      </c>
      <c r="D11" s="10" t="s">
        <v>1784</v>
      </c>
      <c r="E11" s="9" t="s">
        <v>1785</v>
      </c>
      <c r="F11" s="9" t="s">
        <v>1786</v>
      </c>
      <c r="G11" s="9" t="s">
        <v>1774</v>
      </c>
    </row>
    <row r="12" spans="1:7" ht="36" x14ac:dyDescent="0.25">
      <c r="A12" s="9" t="s">
        <v>1695</v>
      </c>
      <c r="B12" s="9" t="s">
        <v>1787</v>
      </c>
      <c r="C12" s="9" t="s">
        <v>1788</v>
      </c>
      <c r="D12" s="10" t="s">
        <v>1789</v>
      </c>
      <c r="E12" s="9" t="s">
        <v>1790</v>
      </c>
      <c r="F12" s="9" t="s">
        <v>1791</v>
      </c>
      <c r="G12" s="9" t="s">
        <v>1774</v>
      </c>
    </row>
    <row r="13" spans="1:7" ht="48" x14ac:dyDescent="0.25">
      <c r="A13" s="9" t="s">
        <v>1639</v>
      </c>
      <c r="B13" s="9" t="s">
        <v>1792</v>
      </c>
      <c r="C13" s="9" t="s">
        <v>1793</v>
      </c>
      <c r="D13" s="10" t="s">
        <v>1794</v>
      </c>
      <c r="E13" s="9" t="s">
        <v>1795</v>
      </c>
      <c r="F13" s="9" t="s">
        <v>1796</v>
      </c>
      <c r="G13" s="9" t="s">
        <v>1774</v>
      </c>
    </row>
    <row r="14" spans="1:7" ht="25.5" x14ac:dyDescent="0.25">
      <c r="A14" s="9" t="s">
        <v>1639</v>
      </c>
      <c r="B14" s="9" t="s">
        <v>1797</v>
      </c>
      <c r="C14" s="9" t="s">
        <v>1798</v>
      </c>
      <c r="D14" s="10" t="s">
        <v>1799</v>
      </c>
      <c r="E14" s="9" t="s">
        <v>1800</v>
      </c>
      <c r="F14" s="9" t="s">
        <v>1801</v>
      </c>
      <c r="G14" s="9" t="s">
        <v>1792</v>
      </c>
    </row>
    <row r="15" spans="1:7" ht="25.5" x14ac:dyDescent="0.25">
      <c r="A15" s="9" t="s">
        <v>1639</v>
      </c>
      <c r="B15" s="9" t="s">
        <v>1802</v>
      </c>
      <c r="C15" s="9" t="s">
        <v>1803</v>
      </c>
      <c r="D15" s="10" t="s">
        <v>1804</v>
      </c>
      <c r="E15" s="9" t="s">
        <v>1805</v>
      </c>
      <c r="F15" s="9" t="s">
        <v>1806</v>
      </c>
      <c r="G15" s="9" t="s">
        <v>1792</v>
      </c>
    </row>
    <row r="16" spans="1:7" ht="24" x14ac:dyDescent="0.25">
      <c r="A16" s="9" t="s">
        <v>1639</v>
      </c>
      <c r="B16" s="9" t="s">
        <v>1807</v>
      </c>
      <c r="C16" s="9" t="s">
        <v>1808</v>
      </c>
      <c r="D16" s="10" t="s">
        <v>1809</v>
      </c>
      <c r="E16" s="9" t="s">
        <v>121</v>
      </c>
      <c r="F16" s="9" t="s">
        <v>1810</v>
      </c>
      <c r="G16" s="9" t="s">
        <v>1778</v>
      </c>
    </row>
    <row r="17" spans="1:7" ht="24" x14ac:dyDescent="0.25">
      <c r="A17" s="9" t="s">
        <v>1639</v>
      </c>
      <c r="B17" s="9" t="s">
        <v>1811</v>
      </c>
      <c r="C17" s="9" t="s">
        <v>1812</v>
      </c>
      <c r="D17" s="10" t="s">
        <v>1813</v>
      </c>
      <c r="E17" s="9" t="s">
        <v>121</v>
      </c>
      <c r="F17" s="9" t="s">
        <v>1814</v>
      </c>
      <c r="G17" s="9" t="s">
        <v>1778</v>
      </c>
    </row>
    <row r="18" spans="1:7" ht="38.25" x14ac:dyDescent="0.25">
      <c r="A18" s="9" t="s">
        <v>1645</v>
      </c>
      <c r="B18" s="9" t="s">
        <v>1815</v>
      </c>
      <c r="C18" s="9" t="s">
        <v>1816</v>
      </c>
      <c r="D18" s="10" t="s">
        <v>1817</v>
      </c>
      <c r="E18" s="9" t="s">
        <v>1818</v>
      </c>
      <c r="F18" s="9" t="s">
        <v>1819</v>
      </c>
      <c r="G18" s="9" t="s">
        <v>1774</v>
      </c>
    </row>
    <row r="19" spans="1:7" ht="48" x14ac:dyDescent="0.25">
      <c r="A19" s="9" t="s">
        <v>1645</v>
      </c>
      <c r="B19" s="9" t="s">
        <v>1820</v>
      </c>
      <c r="C19" s="9" t="s">
        <v>1821</v>
      </c>
      <c r="D19" s="10" t="s">
        <v>1822</v>
      </c>
      <c r="E19" s="9" t="s">
        <v>1823</v>
      </c>
      <c r="F19" s="9" t="s">
        <v>1824</v>
      </c>
      <c r="G19" s="9" t="s">
        <v>1815</v>
      </c>
    </row>
    <row r="20" spans="1:7" ht="48" x14ac:dyDescent="0.25">
      <c r="A20" s="9" t="s">
        <v>1651</v>
      </c>
      <c r="B20" s="9" t="s">
        <v>1825</v>
      </c>
      <c r="C20" s="9" t="s">
        <v>1826</v>
      </c>
      <c r="D20" s="10" t="s">
        <v>1827</v>
      </c>
      <c r="E20" s="9" t="s">
        <v>121</v>
      </c>
      <c r="F20" s="9" t="s">
        <v>1828</v>
      </c>
      <c r="G20" s="9" t="s">
        <v>1774</v>
      </c>
    </row>
    <row r="21" spans="1:7" ht="24" x14ac:dyDescent="0.25">
      <c r="A21" s="9" t="s">
        <v>1651</v>
      </c>
      <c r="B21" s="9" t="s">
        <v>1829</v>
      </c>
      <c r="C21" s="9" t="s">
        <v>1830</v>
      </c>
      <c r="D21" s="10" t="s">
        <v>1831</v>
      </c>
      <c r="E21" s="9" t="s">
        <v>121</v>
      </c>
      <c r="F21" s="9" t="s">
        <v>1832</v>
      </c>
      <c r="G21" s="9" t="s">
        <v>1825</v>
      </c>
    </row>
    <row r="22" spans="1:7" ht="48" x14ac:dyDescent="0.25">
      <c r="A22" s="9" t="s">
        <v>1651</v>
      </c>
      <c r="B22" s="9" t="s">
        <v>1833</v>
      </c>
      <c r="C22" s="9" t="s">
        <v>1834</v>
      </c>
      <c r="D22" s="10" t="s">
        <v>1835</v>
      </c>
      <c r="E22" s="9" t="s">
        <v>121</v>
      </c>
      <c r="F22" s="9" t="s">
        <v>1836</v>
      </c>
      <c r="G22" s="9" t="s">
        <v>1829</v>
      </c>
    </row>
    <row r="23" spans="1:7" ht="38.25" x14ac:dyDescent="0.25">
      <c r="A23" s="9" t="s">
        <v>1651</v>
      </c>
      <c r="B23" s="9" t="s">
        <v>1837</v>
      </c>
      <c r="C23" s="9" t="s">
        <v>1838</v>
      </c>
      <c r="D23" s="10" t="s">
        <v>1839</v>
      </c>
      <c r="E23" s="9" t="s">
        <v>1840</v>
      </c>
      <c r="F23" s="9" t="s">
        <v>1841</v>
      </c>
      <c r="G23" s="9" t="s">
        <v>1842</v>
      </c>
    </row>
    <row r="24" spans="1:7" ht="24" x14ac:dyDescent="0.25">
      <c r="A24" s="9" t="s">
        <v>1707</v>
      </c>
      <c r="B24" s="9" t="s">
        <v>1843</v>
      </c>
      <c r="C24" s="9" t="s">
        <v>1844</v>
      </c>
      <c r="D24" s="10" t="s">
        <v>1845</v>
      </c>
      <c r="E24" s="9" t="s">
        <v>1846</v>
      </c>
      <c r="F24" s="9" t="s">
        <v>1847</v>
      </c>
      <c r="G24" s="9" t="s">
        <v>1848</v>
      </c>
    </row>
    <row r="25" spans="1:7" ht="38.25" x14ac:dyDescent="0.25">
      <c r="A25" s="9" t="s">
        <v>1707</v>
      </c>
      <c r="B25" s="9" t="s">
        <v>1849</v>
      </c>
      <c r="C25" s="9" t="s">
        <v>1850</v>
      </c>
      <c r="D25" s="10" t="s">
        <v>1851</v>
      </c>
      <c r="E25" s="9" t="s">
        <v>1852</v>
      </c>
      <c r="F25" s="9" t="s">
        <v>1853</v>
      </c>
      <c r="G25" s="9" t="s">
        <v>1774</v>
      </c>
    </row>
    <row r="26" spans="1:7" ht="25.5" x14ac:dyDescent="0.25">
      <c r="A26" s="9" t="s">
        <v>1707</v>
      </c>
      <c r="B26" s="9" t="s">
        <v>1854</v>
      </c>
      <c r="C26" s="9" t="s">
        <v>1855</v>
      </c>
      <c r="D26" s="10" t="s">
        <v>1856</v>
      </c>
      <c r="E26" s="9" t="s">
        <v>1857</v>
      </c>
      <c r="F26" s="9" t="s">
        <v>1858</v>
      </c>
      <c r="G26" s="9" t="s">
        <v>1792</v>
      </c>
    </row>
    <row r="27" spans="1:7" ht="51" x14ac:dyDescent="0.25">
      <c r="A27" s="9" t="s">
        <v>1684</v>
      </c>
      <c r="B27" s="9" t="s">
        <v>1859</v>
      </c>
      <c r="C27" s="9" t="s">
        <v>1860</v>
      </c>
      <c r="D27" s="10" t="s">
        <v>1861</v>
      </c>
      <c r="E27" s="9" t="s">
        <v>1862</v>
      </c>
      <c r="F27" s="9" t="s">
        <v>1863</v>
      </c>
      <c r="G27" s="9" t="s">
        <v>1763</v>
      </c>
    </row>
    <row r="28" spans="1:7" ht="25.5" x14ac:dyDescent="0.25">
      <c r="A28" s="9" t="s">
        <v>1684</v>
      </c>
      <c r="B28" s="9" t="s">
        <v>1864</v>
      </c>
      <c r="C28" s="9" t="s">
        <v>1865</v>
      </c>
      <c r="D28" s="10" t="s">
        <v>1866</v>
      </c>
      <c r="E28" s="9" t="s">
        <v>1867</v>
      </c>
      <c r="F28" s="9" t="s">
        <v>1868</v>
      </c>
      <c r="G28" s="9" t="s">
        <v>1859</v>
      </c>
    </row>
    <row r="29" spans="1:7" ht="63.75" x14ac:dyDescent="0.25">
      <c r="A29" s="9" t="s">
        <v>1684</v>
      </c>
      <c r="B29" s="9" t="s">
        <v>1869</v>
      </c>
      <c r="C29" s="9" t="s">
        <v>1870</v>
      </c>
      <c r="D29" s="10" t="s">
        <v>1871</v>
      </c>
      <c r="E29" s="9" t="s">
        <v>1872</v>
      </c>
      <c r="F29" s="9" t="s">
        <v>1873</v>
      </c>
      <c r="G29" s="9" t="s">
        <v>1787</v>
      </c>
    </row>
    <row r="30" spans="1:7" ht="48" x14ac:dyDescent="0.25">
      <c r="A30" s="9" t="s">
        <v>1684</v>
      </c>
      <c r="B30" s="9" t="s">
        <v>1874</v>
      </c>
      <c r="C30" s="9" t="s">
        <v>1875</v>
      </c>
      <c r="D30" s="10" t="s">
        <v>1876</v>
      </c>
      <c r="E30" s="9" t="s">
        <v>121</v>
      </c>
      <c r="F30" s="9" t="s">
        <v>1877</v>
      </c>
      <c r="G30" s="9" t="s">
        <v>121</v>
      </c>
    </row>
    <row r="31" spans="1:7" x14ac:dyDescent="0.25">
      <c r="A31" s="19"/>
      <c r="B31" s="19"/>
      <c r="C31" s="19"/>
      <c r="D31" s="19"/>
      <c r="E31" s="19"/>
      <c r="F31" s="19"/>
      <c r="G31" s="19"/>
    </row>
    <row r="32" spans="1:7" ht="102" x14ac:dyDescent="0.25">
      <c r="A32" s="19" t="s">
        <v>1878</v>
      </c>
      <c r="B32" s="19"/>
      <c r="C32" s="19" t="s">
        <v>1879</v>
      </c>
      <c r="D32" s="19"/>
      <c r="E32" s="19" t="s">
        <v>1880</v>
      </c>
      <c r="F32" s="19"/>
      <c r="G32" s="19"/>
    </row>
    <row r="33" spans="1:7" ht="72" x14ac:dyDescent="0.25">
      <c r="A33" s="9" t="s">
        <v>1657</v>
      </c>
      <c r="B33" s="9" t="s">
        <v>1881</v>
      </c>
      <c r="C33" s="9" t="s">
        <v>1882</v>
      </c>
      <c r="D33" s="10" t="s">
        <v>1883</v>
      </c>
      <c r="E33" s="9" t="s">
        <v>1884</v>
      </c>
      <c r="F33" s="9" t="s">
        <v>1885</v>
      </c>
      <c r="G33" s="9" t="s">
        <v>1886</v>
      </c>
    </row>
    <row r="34" spans="1:7" ht="48" x14ac:dyDescent="0.25">
      <c r="A34" s="9" t="s">
        <v>1657</v>
      </c>
      <c r="B34" s="9" t="s">
        <v>1887</v>
      </c>
      <c r="C34" s="9" t="s">
        <v>1888</v>
      </c>
      <c r="D34" s="10" t="s">
        <v>1889</v>
      </c>
      <c r="E34" s="9" t="s">
        <v>1890</v>
      </c>
      <c r="F34" s="9" t="s">
        <v>1891</v>
      </c>
      <c r="G34" s="9" t="s">
        <v>1886</v>
      </c>
    </row>
    <row r="35" spans="1:7" ht="63.75" x14ac:dyDescent="0.25">
      <c r="A35" s="9" t="s">
        <v>1657</v>
      </c>
      <c r="B35" s="9" t="s">
        <v>1892</v>
      </c>
      <c r="C35" s="9" t="s">
        <v>1893</v>
      </c>
      <c r="D35" s="10" t="s">
        <v>1894</v>
      </c>
      <c r="E35" s="9" t="s">
        <v>1895</v>
      </c>
      <c r="F35" s="9" t="s">
        <v>1896</v>
      </c>
      <c r="G35" s="9" t="s">
        <v>1897</v>
      </c>
    </row>
    <row r="36" spans="1:7" ht="51" x14ac:dyDescent="0.25">
      <c r="A36" s="9" t="s">
        <v>1701</v>
      </c>
      <c r="B36" s="9" t="s">
        <v>1898</v>
      </c>
      <c r="C36" s="9" t="s">
        <v>1899</v>
      </c>
      <c r="D36" s="10" t="s">
        <v>1900</v>
      </c>
      <c r="E36" s="9" t="s">
        <v>1901</v>
      </c>
      <c r="F36" s="9" t="s">
        <v>1902</v>
      </c>
      <c r="G36" s="9" t="s">
        <v>1787</v>
      </c>
    </row>
    <row r="37" spans="1:7" ht="63.75" x14ac:dyDescent="0.25">
      <c r="A37" s="9" t="s">
        <v>1701</v>
      </c>
      <c r="B37" s="9" t="s">
        <v>1903</v>
      </c>
      <c r="C37" s="9" t="s">
        <v>1904</v>
      </c>
      <c r="D37" s="10" t="s">
        <v>1905</v>
      </c>
      <c r="E37" s="9" t="s">
        <v>1906</v>
      </c>
      <c r="F37" s="9" t="s">
        <v>1907</v>
      </c>
      <c r="G37" s="9" t="s">
        <v>1782</v>
      </c>
    </row>
    <row r="38" spans="1:7" ht="51" x14ac:dyDescent="0.25">
      <c r="A38" s="9" t="s">
        <v>1701</v>
      </c>
      <c r="B38" s="9" t="s">
        <v>1908</v>
      </c>
      <c r="C38" s="9" t="s">
        <v>1909</v>
      </c>
      <c r="D38" s="10" t="s">
        <v>1910</v>
      </c>
      <c r="E38" s="9" t="s">
        <v>1911</v>
      </c>
      <c r="F38" s="9" t="s">
        <v>1912</v>
      </c>
      <c r="G38" s="9" t="s">
        <v>1903</v>
      </c>
    </row>
  </sheetData>
  <autoFilter ref="A4:G38" xr:uid="{00000000-0009-0000-0000-000017000000}"/>
  <mergeCells count="2">
    <mergeCell ref="B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Kazalo</vt:lpstr>
      <vt:lpstr>Endpointi</vt:lpstr>
      <vt:lpstr>Izdelki-splosno</vt:lpstr>
      <vt:lpstr>Izdelki-prodaja</vt:lpstr>
      <vt:lpstr>Izdelki-zaloga-nabava</vt:lpstr>
      <vt:lpstr>Izdelki-lastnosti</vt:lpstr>
      <vt:lpstr>Opisi</vt:lpstr>
      <vt:lpstr>Nazivi-jeziki</vt:lpstr>
      <vt:lpstr>Lastnosti-po-meri</vt:lpstr>
      <vt:lpstr>Planiranje</vt:lpstr>
      <vt:lpstr>Konti-zaloge</vt:lpstr>
      <vt:lpstr>Min-max-zaloga</vt:lpstr>
      <vt:lpstr>Cene</vt:lpstr>
      <vt:lpstr>Ceniki</vt:lpstr>
      <vt:lpstr>Sifranti</vt:lpstr>
      <vt:lpstr>Zaloge-zive</vt:lpstr>
      <vt:lpstr>Stranke</vt:lpstr>
      <vt:lpstr>Popusti-skupine</vt:lpstr>
      <vt:lpstr>Artikel-za-stranko</vt:lpstr>
      <vt:lpstr>Samo-PIM</vt:lpstr>
      <vt:lpstr>Pisanje-nazaj</vt:lpstr>
      <vt:lpstr>Outbound-danes</vt:lpstr>
      <vt:lpstr>Outbound-vrzeli</vt:lpstr>
      <vt:lpstr>Outbound-izvedba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Planinsek</cp:lastModifiedBy>
  <dcterms:created xsi:type="dcterms:W3CDTF">2026-08-11T12:22:52Z</dcterms:created>
  <dcterms:modified xsi:type="dcterms:W3CDTF">2026-08-14T12:41:17Z</dcterms:modified>
</cp:coreProperties>
</file>