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rank Vidales\05_Personales\03_Programas de Revisión EstrucMed\06_Diagrama de Interacción_30_01\DiagramaInteracción\FormatosRevisión\FormatosPilas\"/>
    </mc:Choice>
  </mc:AlternateContent>
  <xr:revisionPtr revIDLastSave="0" documentId="13_ncr:1_{5CA28473-55A8-447C-8CEB-840ED939DE4E}" xr6:coauthVersionLast="45" xr6:coauthVersionMax="45" xr10:uidLastSave="{00000000-0000-0000-0000-000000000000}"/>
  <bookViews>
    <workbookView xWindow="-120" yWindow="-120" windowWidth="29040" windowHeight="15840" tabRatio="808" xr2:uid="{ABB4518D-1758-4624-A63A-79BA65945CE8}"/>
  </bookViews>
  <sheets>
    <sheet name="CargasServicio" sheetId="2" r:id="rId1"/>
    <sheet name="CargasUltimas" sheetId="1" r:id="rId2"/>
    <sheet name="Asignacion" sheetId="3" r:id="rId3"/>
  </sheets>
  <definedNames>
    <definedName name="_xlnm._FilterDatabase" localSheetId="0" hidden="1">CargasServicio!$A$2:$J$255</definedName>
    <definedName name="_xlnm._FilterDatabase" localSheetId="1" hidden="1">CargasUltimas!$A$2:$N$2103</definedName>
    <definedName name="NDServicio">CargasServicio!$P$1:$P$2</definedName>
    <definedName name="NDUltimas">CargasUltimas!$P$1:$P$2</definedName>
    <definedName name="NumDatos">Asignacion!$H$1:$H$2</definedName>
    <definedName name="TPil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1" l="1"/>
  <c r="P2" i="2" l="1"/>
  <c r="H2" i="3" l="1"/>
</calcChain>
</file>

<file path=xl/sharedStrings.xml><?xml version="1.0" encoding="utf-8"?>
<sst xmlns="http://schemas.openxmlformats.org/spreadsheetml/2006/main" count="1187" uniqueCount="130">
  <si>
    <t>TABLE:  Column Forces</t>
  </si>
  <si>
    <t>Story</t>
  </si>
  <si>
    <t>Unique Name</t>
  </si>
  <si>
    <t>Load Case/Combo</t>
  </si>
  <si>
    <t>kN</t>
  </si>
  <si>
    <t>kN-m</t>
  </si>
  <si>
    <t>Piso 0</t>
  </si>
  <si>
    <t>C6</t>
  </si>
  <si>
    <t>C7</t>
  </si>
  <si>
    <t>C8</t>
  </si>
  <si>
    <t>C9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</si>
  <si>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</si>
  <si>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</si>
  <si>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</si>
  <si>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</si>
  <si>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</si>
  <si>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</si>
  <si>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</si>
  <si>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</si>
  <si>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</si>
  <si>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</si>
  <si>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</si>
  <si>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</si>
  <si>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</si>
  <si>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</si>
  <si>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</si>
  <si>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</si>
  <si>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</si>
  <si>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</si>
  <si>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</si>
  <si>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</si>
  <si>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</si>
  <si>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</si>
  <si>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</si>
  <si>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</si>
  <si>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</si>
  <si>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</si>
  <si>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</si>
  <si>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</si>
  <si>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</si>
  <si>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</si>
  <si>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</si>
  <si>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</si>
  <si>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</si>
  <si>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</si>
  <si>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</si>
  <si>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</si>
  <si>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</si>
  <si>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</si>
  <si>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</si>
  <si>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</si>
  <si>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</si>
  <si>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</si>
  <si>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</si>
  <si>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</si>
  <si>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</si>
  <si>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</si>
  <si>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</si>
  <si>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</si>
  <si>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</si>
  <si>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</si>
  <si>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</si>
  <si>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</si>
  <si>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</si>
  <si>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</si>
  <si>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</si>
  <si>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</si>
  <si>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</si>
  <si>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</si>
  <si>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</si>
  <si>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</si>
  <si>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</si>
  <si>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</si>
  <si>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</si>
  <si>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</si>
  <si>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</si>
  <si>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</si>
  <si>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(20_d) 1.4CM</t>
  </si>
  <si>
    <t>TABLE:  Group Assignments</t>
  </si>
  <si>
    <t>Name</t>
  </si>
  <si>
    <t>Object Type</t>
  </si>
  <si>
    <t>Label</t>
  </si>
  <si>
    <t>P1</t>
  </si>
  <si>
    <t>Line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</si>
  <si>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</si>
  <si>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</si>
  <si>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</si>
  <si>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</si>
  <si>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</si>
  <si>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</si>
  <si>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</si>
  <si>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</si>
  <si>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</si>
  <si>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</si>
  <si>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</si>
  <si>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</si>
  <si>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</si>
  <si>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#Datos</t>
  </si>
  <si>
    <t>Base</t>
  </si>
  <si>
    <t>Joint Label</t>
  </si>
  <si>
    <t>FX</t>
  </si>
  <si>
    <t>FY</t>
  </si>
  <si>
    <t>FZ</t>
  </si>
  <si>
    <t>MX</t>
  </si>
  <si>
    <t>MY</t>
  </si>
  <si>
    <t>MZ</t>
  </si>
  <si>
    <t>Cimentacion</t>
  </si>
  <si>
    <t>(1_d) CM+CV</t>
  </si>
  <si>
    <t>(2_d) CM+0.75CV</t>
  </si>
  <si>
    <t>(3_d) CM+0.21SismoX+0.062SismoY (R=3.375) Max</t>
  </si>
  <si>
    <t>(3_d) CM+0.21SismoX+0.062SismoY (R=3.375) Min</t>
  </si>
  <si>
    <t>(4_d) CM+0.062SismoX+0.0.21SismoY (R=3.375) Max</t>
  </si>
  <si>
    <t>(4_d) CM+0.062SismoX+0.0.21SismoY (R=3.375) Min</t>
  </si>
  <si>
    <t>(5_d) CM+0.75CV+0.16SismoX+0.047SismoY (R=3.375) Max</t>
  </si>
  <si>
    <t>(5_d) CM+0.75CV+0.16SismoX+0.047SismoY (R=3.375) Min</t>
  </si>
  <si>
    <t>(6_d) CM+0.75CV+0.047SismoX+0.16SismoY (R=3.375) Max</t>
  </si>
  <si>
    <t>(6_d) CM+0.75CV+0.047SismoX+0.16SismoY (R=3.375) Min</t>
  </si>
  <si>
    <t>(7_d) 0.6CM+0.21SismoX+0.062SismoY (R=3.375) Max</t>
  </si>
  <si>
    <t>(7_d) 0.6CM+0.21SismoX+0.062SismoY (R=3.375) Min</t>
  </si>
  <si>
    <t>(8_d) 0.6CM+0.062SismoX+0.21SismoY (R=3.375) Max</t>
  </si>
  <si>
    <t>(8_d) 0.6CM+0.062SismoX+0.21SismoY (R=3.375) Min</t>
  </si>
  <si>
    <t>(21_d) 1.2CM+1.6CV</t>
  </si>
  <si>
    <t>(22_d) 1.2CM+CV+0.296SismoX+0.089SismoY (R=3.375) Max</t>
  </si>
  <si>
    <t>(22_d) 1.2CM+CV+0.296SismoX+0.089SismoY (R=3.375) Min</t>
  </si>
  <si>
    <t>(23_d) 1.2CM+CV+0.089SismoX+0.296SismoY (R=3.375) Max</t>
  </si>
  <si>
    <t>(23_d) 1.2CM+CV+0.089SismoX+0.296SismoY (R=3.375) Min</t>
  </si>
  <si>
    <t>(24_d) 0.9CM+0.296SismoX+0.089SismoY (R=3.375) Max</t>
  </si>
  <si>
    <t>(24_d) 0.9CM+0.296SismoX+0.089SismoY (R=3.375) Min</t>
  </si>
  <si>
    <t>(25_d) 0.9CM+0.089SismoX+0.296SismoY (R=3.375) Max</t>
  </si>
  <si>
    <t>(25_d) 0.9CM+0.089SismoX+0.296SismoY (R=3.375)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</si>
</sst>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5B72A"/>
      <color rgb="FF669900"/>
      <color rgb="FF33CC33"/>
      <color rgb="FF00EE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19C1-D2E8-4C70-B089-4965C186CB9E}">
  <sheetPr codeName="Hoja1"/>
  <dimension ref="A1:P408"/>
  <sheetViews>
    <sheetView showGridLines="0" tabSelected="1" topLeftCell="A235" workbookViewId="0">
      <selection activeCell="K11" sqref="K11"/>
    </sheetView>
  </sheetViews>
  <sheetFormatPr baseColWidth="10" defaultRowHeight="15" x14ac:dyDescent="0.25"/>
  <cols>
    <col min="1" max="2" width="12.7109375" style="1" customWidth="1"/>
    <col min="3" max="3" width="14.5703125" style="1" bestFit="1" customWidth="1"/>
    <col min="4" max="4" width="50.42578125" style="2" bestFit="1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9" t="s">
        <v>0</v>
      </c>
      <c r="B1" s="10"/>
      <c r="C1" s="10"/>
      <c r="D1" s="11"/>
      <c r="E1" s="10"/>
      <c r="F1" s="10"/>
      <c r="G1" s="10"/>
      <c r="H1" s="10"/>
      <c r="I1" s="10"/>
      <c r="J1" s="10"/>
      <c r="O1" s="3"/>
      <c r="P1" s="7" t="s">
        <v>97</v>
      </c>
    </row>
    <row r="2" spans="1:16" ht="15.75" thickBot="1" x14ac:dyDescent="0.3">
      <c r="A2" s="12" t="s">
        <v>1</v>
      </c>
      <c r="B2" s="13" t="s">
        <v>99</v>
      </c>
      <c r="C2" s="13" t="s">
        <v>2</v>
      </c>
      <c r="D2" s="13" t="s">
        <v>3</v>
      </c>
      <c r="E2" s="13" t="s">
        <v>100</v>
      </c>
      <c r="F2" s="13" t="s">
        <v>101</v>
      </c>
      <c r="G2" s="13" t="s">
        <v>102</v>
      </c>
      <c r="H2" s="13" t="s">
        <v>103</v>
      </c>
      <c r="I2" s="13" t="s">
        <v>104</v>
      </c>
      <c r="J2" s="13" t="s">
        <v>105</v>
      </c>
      <c r="O2" s="3"/>
      <c r="P2" s="8">
        <f>COUNT(J4:J1048576)</f>
        <v>252</v>
      </c>
    </row>
    <row r="3" spans="1:16" ht="15" customHeight="1" thickBot="1" x14ac:dyDescent="0.3">
      <c r="A3" s="4"/>
      <c r="B3" s="5"/>
      <c r="C3" s="5"/>
      <c r="D3" s="6"/>
      <c r="E3" s="5" t="s">
        <v>4</v>
      </c>
      <c r="F3" s="5" t="s">
        <v>4</v>
      </c>
      <c r="G3" s="5" t="s">
        <v>4</v>
      </c>
      <c r="H3" s="5" t="s">
        <v>5</v>
      </c>
      <c r="I3" s="5" t="s">
        <v>5</v>
      </c>
      <c r="J3" s="5" t="s">
        <v>5</v>
      </c>
      <c r="O3" s="3"/>
      <c r="P3" s="3"/>
    </row>
    <row r="4" spans="1:16" x14ac:dyDescent="0.25">
      <c r="A4" s="17" t="s">
        <v>106</v>
      </c>
      <c r="B4" s="17">
        <v>1</v>
      </c>
      <c r="C4" s="17">
        <v>79</v>
      </c>
      <c r="D4" s="17" t="s">
        <v>107</v>
      </c>
      <c r="E4" s="17">
        <v>48.402700000000003</v>
      </c>
      <c r="F4" s="17">
        <v>92.433199999999999</v>
      </c>
      <c r="G4" s="17">
        <v>708.46969999999999</v>
      </c>
      <c r="H4" s="17">
        <v>109.6995</v>
      </c>
      <c r="I4" s="17">
        <v>70.9816</v>
      </c>
      <c r="J4" s="17">
        <v>1.4678</v>
      </c>
    </row>
    <row r="5" spans="1:16" x14ac:dyDescent="0.25">
      <c r="A5" s="17" t="s">
        <v>106</v>
      </c>
      <c r="B5" s="17">
        <v>1</v>
      </c>
      <c r="C5" s="17">
        <v>79</v>
      </c>
      <c r="D5" s="17" t="s">
        <v>108</v>
      </c>
      <c r="E5" s="17">
        <v>44.532200000000003</v>
      </c>
      <c r="F5" s="17">
        <v>85.1952</v>
      </c>
      <c r="G5" s="17">
        <v>671.42089999999996</v>
      </c>
      <c r="H5" s="17">
        <v>104.2568</v>
      </c>
      <c r="I5" s="17">
        <v>65.450500000000005</v>
      </c>
      <c r="J5" s="17">
        <v>1.3916999999999999</v>
      </c>
    </row>
    <row r="6" spans="1:16" x14ac:dyDescent="0.25">
      <c r="A6" s="17" t="s">
        <v>106</v>
      </c>
      <c r="B6" s="17">
        <v>1</v>
      </c>
      <c r="C6" s="17">
        <v>79</v>
      </c>
      <c r="D6" s="17" t="s">
        <v>109</v>
      </c>
      <c r="E6" s="17">
        <v>185.8109</v>
      </c>
      <c r="F6" s="17">
        <v>169.4425</v>
      </c>
      <c r="G6" s="17">
        <v>737.47709999999995</v>
      </c>
      <c r="H6" s="17">
        <v>402.27760000000001</v>
      </c>
      <c r="I6" s="17">
        <v>409.29059999999998</v>
      </c>
      <c r="J6" s="17">
        <v>3.2284999999999999</v>
      </c>
    </row>
    <row r="7" spans="1:16" x14ac:dyDescent="0.25">
      <c r="A7" s="17" t="s">
        <v>106</v>
      </c>
      <c r="B7" s="17">
        <v>1</v>
      </c>
      <c r="C7" s="17">
        <v>79</v>
      </c>
      <c r="D7" s="17" t="s">
        <v>110</v>
      </c>
      <c r="E7" s="17">
        <v>-119.96939999999999</v>
      </c>
      <c r="F7" s="17">
        <v>-42.48</v>
      </c>
      <c r="G7" s="17">
        <v>383.07159999999999</v>
      </c>
      <c r="H7" s="17">
        <v>-226.41970000000001</v>
      </c>
      <c r="I7" s="17">
        <v>-311.5763</v>
      </c>
      <c r="J7" s="17">
        <v>-0.90180000000000005</v>
      </c>
    </row>
    <row r="8" spans="1:16" x14ac:dyDescent="0.25">
      <c r="A8" s="17" t="s">
        <v>106</v>
      </c>
      <c r="B8" s="17">
        <v>1</v>
      </c>
      <c r="C8" s="17">
        <v>79</v>
      </c>
      <c r="D8" s="17" t="s">
        <v>111</v>
      </c>
      <c r="E8" s="17">
        <v>96.995199999999997</v>
      </c>
      <c r="F8" s="17">
        <v>313.18450000000001</v>
      </c>
      <c r="G8" s="17">
        <v>727.56240000000003</v>
      </c>
      <c r="H8" s="17">
        <v>841.06539999999995</v>
      </c>
      <c r="I8" s="17">
        <v>200.17140000000001</v>
      </c>
      <c r="J8" s="17">
        <v>5.7865000000000002</v>
      </c>
    </row>
    <row r="9" spans="1:16" x14ac:dyDescent="0.25">
      <c r="A9" s="17" t="s">
        <v>106</v>
      </c>
      <c r="B9" s="17">
        <v>1</v>
      </c>
      <c r="C9" s="17">
        <v>79</v>
      </c>
      <c r="D9" s="17" t="s">
        <v>112</v>
      </c>
      <c r="E9" s="17">
        <v>-31.153700000000001</v>
      </c>
      <c r="F9" s="17">
        <v>-186.22200000000001</v>
      </c>
      <c r="G9" s="17">
        <v>392.9864</v>
      </c>
      <c r="H9" s="17">
        <v>-665.20759999999996</v>
      </c>
      <c r="I9" s="17">
        <v>-102.4571</v>
      </c>
      <c r="J9" s="17">
        <v>-3.4597000000000002</v>
      </c>
    </row>
    <row r="10" spans="1:16" x14ac:dyDescent="0.25">
      <c r="A10" s="17" t="s">
        <v>106</v>
      </c>
      <c r="B10" s="17">
        <v>1</v>
      </c>
      <c r="C10" s="17">
        <v>79</v>
      </c>
      <c r="D10" s="17" t="s">
        <v>113</v>
      </c>
      <c r="E10" s="17">
        <v>158.20089999999999</v>
      </c>
      <c r="F10" s="17">
        <v>164.9836</v>
      </c>
      <c r="G10" s="17">
        <v>803.62270000000001</v>
      </c>
      <c r="H10" s="17">
        <v>341.02080000000001</v>
      </c>
      <c r="I10" s="17">
        <v>333.42189999999999</v>
      </c>
      <c r="J10" s="17">
        <v>2.9456000000000002</v>
      </c>
    </row>
    <row r="11" spans="1:16" x14ac:dyDescent="0.25">
      <c r="A11" s="17" t="s">
        <v>106</v>
      </c>
      <c r="B11" s="17">
        <v>1</v>
      </c>
      <c r="C11" s="17">
        <v>79</v>
      </c>
      <c r="D11" s="17" t="s">
        <v>114</v>
      </c>
      <c r="E11" s="17">
        <v>-69.136399999999995</v>
      </c>
      <c r="F11" s="17">
        <v>5.4067999999999996</v>
      </c>
      <c r="G11" s="17">
        <v>539.21910000000003</v>
      </c>
      <c r="H11" s="17">
        <v>-132.50720000000001</v>
      </c>
      <c r="I11" s="17">
        <v>-202.52090000000001</v>
      </c>
      <c r="J11" s="17">
        <v>-0.16220000000000001</v>
      </c>
    </row>
    <row r="12" spans="1:16" x14ac:dyDescent="0.25">
      <c r="A12" s="17" t="s">
        <v>106</v>
      </c>
      <c r="B12" s="17">
        <v>1</v>
      </c>
      <c r="C12" s="17">
        <v>79</v>
      </c>
      <c r="D12" s="17" t="s">
        <v>115</v>
      </c>
      <c r="E12" s="17">
        <v>92.789299999999997</v>
      </c>
      <c r="F12" s="17">
        <v>270.8476</v>
      </c>
      <c r="G12" s="17">
        <v>796.32060000000001</v>
      </c>
      <c r="H12" s="17">
        <v>664.18209999999999</v>
      </c>
      <c r="I12" s="17">
        <v>179.4084</v>
      </c>
      <c r="J12" s="17">
        <v>4.8293999999999997</v>
      </c>
    </row>
    <row r="13" spans="1:16" x14ac:dyDescent="0.25">
      <c r="A13" s="17" t="s">
        <v>106</v>
      </c>
      <c r="B13" s="17">
        <v>1</v>
      </c>
      <c r="C13" s="17">
        <v>79</v>
      </c>
      <c r="D13" s="17" t="s">
        <v>116</v>
      </c>
      <c r="E13" s="17">
        <v>-3.7248000000000001</v>
      </c>
      <c r="F13" s="17">
        <v>-100.4572</v>
      </c>
      <c r="G13" s="17">
        <v>546.52120000000002</v>
      </c>
      <c r="H13" s="17">
        <v>-455.66849999999999</v>
      </c>
      <c r="I13" s="17">
        <v>-48.507399999999997</v>
      </c>
      <c r="J13" s="17">
        <v>-2.0459999999999998</v>
      </c>
    </row>
    <row r="14" spans="1:16" x14ac:dyDescent="0.25">
      <c r="A14" s="17" t="s">
        <v>106</v>
      </c>
      <c r="B14" s="17">
        <v>1</v>
      </c>
      <c r="C14" s="17">
        <v>79</v>
      </c>
      <c r="D14" s="17" t="s">
        <v>117</v>
      </c>
      <c r="E14" s="17">
        <v>172.64259999999999</v>
      </c>
      <c r="F14" s="17">
        <v>144.05000000000001</v>
      </c>
      <c r="G14" s="17">
        <v>513.3673</v>
      </c>
      <c r="H14" s="17">
        <v>367.10599999999999</v>
      </c>
      <c r="I14" s="17">
        <v>389.74770000000001</v>
      </c>
      <c r="J14" s="17">
        <v>2.7631999999999999</v>
      </c>
    </row>
    <row r="15" spans="1:16" x14ac:dyDescent="0.25">
      <c r="A15" s="17" t="s">
        <v>106</v>
      </c>
      <c r="B15" s="17">
        <v>1</v>
      </c>
      <c r="C15" s="17">
        <v>79</v>
      </c>
      <c r="D15" s="17" t="s">
        <v>118</v>
      </c>
      <c r="E15" s="17">
        <v>-133.1377</v>
      </c>
      <c r="F15" s="17">
        <v>-67.872500000000002</v>
      </c>
      <c r="G15" s="17">
        <v>158.96190000000001</v>
      </c>
      <c r="H15" s="17">
        <v>-261.59129999999999</v>
      </c>
      <c r="I15" s="17">
        <v>-331.1191</v>
      </c>
      <c r="J15" s="17">
        <v>-1.3671</v>
      </c>
    </row>
    <row r="16" spans="1:16" x14ac:dyDescent="0.25">
      <c r="A16" s="17" t="s">
        <v>106</v>
      </c>
      <c r="B16" s="17">
        <v>1</v>
      </c>
      <c r="C16" s="17">
        <v>79</v>
      </c>
      <c r="D16" s="17" t="s">
        <v>119</v>
      </c>
      <c r="E16" s="17">
        <v>83.826899999999995</v>
      </c>
      <c r="F16" s="17">
        <v>287.79199999999997</v>
      </c>
      <c r="G16" s="17">
        <v>503.45260000000002</v>
      </c>
      <c r="H16" s="17">
        <v>805.89390000000003</v>
      </c>
      <c r="I16" s="17">
        <v>180.6285</v>
      </c>
      <c r="J16" s="17">
        <v>5.3211000000000004</v>
      </c>
    </row>
    <row r="17" spans="1:10" x14ac:dyDescent="0.25">
      <c r="A17" s="17" t="s">
        <v>106</v>
      </c>
      <c r="B17" s="17">
        <v>1</v>
      </c>
      <c r="C17" s="17">
        <v>79</v>
      </c>
      <c r="D17" s="17" t="s">
        <v>120</v>
      </c>
      <c r="E17" s="17">
        <v>-44.322000000000003</v>
      </c>
      <c r="F17" s="17">
        <v>-211.61449999999999</v>
      </c>
      <c r="G17" s="17">
        <v>168.8766</v>
      </c>
      <c r="H17" s="17">
        <v>-700.37909999999999</v>
      </c>
      <c r="I17" s="17">
        <v>-121.9999</v>
      </c>
      <c r="J17" s="17">
        <v>-3.9249999999999998</v>
      </c>
    </row>
    <row r="18" spans="1:10" x14ac:dyDescent="0.25">
      <c r="A18" s="17" t="s">
        <v>106</v>
      </c>
      <c r="B18" s="17">
        <v>2</v>
      </c>
      <c r="C18" s="17">
        <v>89</v>
      </c>
      <c r="D18" s="17" t="s">
        <v>107</v>
      </c>
      <c r="E18" s="17">
        <v>49.975099999999998</v>
      </c>
      <c r="F18" s="17">
        <v>162.61080000000001</v>
      </c>
      <c r="G18" s="17">
        <v>1711.1179</v>
      </c>
      <c r="H18" s="17">
        <v>4.4420999999999999</v>
      </c>
      <c r="I18" s="17">
        <v>72.925899999999999</v>
      </c>
      <c r="J18" s="17">
        <v>1.6020000000000001</v>
      </c>
    </row>
    <row r="19" spans="1:10" x14ac:dyDescent="0.25">
      <c r="A19" s="17" t="s">
        <v>106</v>
      </c>
      <c r="B19" s="17">
        <v>2</v>
      </c>
      <c r="C19" s="17">
        <v>89</v>
      </c>
      <c r="D19" s="17" t="s">
        <v>108</v>
      </c>
      <c r="E19" s="17">
        <v>45.710999999999999</v>
      </c>
      <c r="F19" s="17">
        <v>146.5127</v>
      </c>
      <c r="G19" s="17">
        <v>1611.2958000000001</v>
      </c>
      <c r="H19" s="17">
        <v>10.4832</v>
      </c>
      <c r="I19" s="17">
        <v>66.911500000000004</v>
      </c>
      <c r="J19" s="17">
        <v>1.4911000000000001</v>
      </c>
    </row>
    <row r="20" spans="1:10" x14ac:dyDescent="0.25">
      <c r="A20" s="17" t="s">
        <v>106</v>
      </c>
      <c r="B20" s="17">
        <v>2</v>
      </c>
      <c r="C20" s="17">
        <v>89</v>
      </c>
      <c r="D20" s="17" t="s">
        <v>109</v>
      </c>
      <c r="E20" s="17">
        <v>250.68889999999999</v>
      </c>
      <c r="F20" s="17">
        <v>171.99510000000001</v>
      </c>
      <c r="G20" s="17">
        <v>1407.9801</v>
      </c>
      <c r="H20" s="17">
        <v>279.96839999999997</v>
      </c>
      <c r="I20" s="17">
        <v>486.7439</v>
      </c>
      <c r="J20" s="17">
        <v>3.5257000000000001</v>
      </c>
    </row>
    <row r="21" spans="1:10" x14ac:dyDescent="0.25">
      <c r="A21" s="17" t="s">
        <v>106</v>
      </c>
      <c r="B21" s="17">
        <v>2</v>
      </c>
      <c r="C21" s="17">
        <v>89</v>
      </c>
      <c r="D21" s="17" t="s">
        <v>110</v>
      </c>
      <c r="E21" s="17">
        <v>-184.85159999999999</v>
      </c>
      <c r="F21" s="17">
        <v>24.441099999999999</v>
      </c>
      <c r="G21" s="17">
        <v>1215.6789000000001</v>
      </c>
      <c r="H21" s="17">
        <v>-222.7551</v>
      </c>
      <c r="I21" s="17">
        <v>-389.00709999999998</v>
      </c>
      <c r="J21" s="17">
        <v>-1.2088000000000001</v>
      </c>
    </row>
    <row r="22" spans="1:10" x14ac:dyDescent="0.25">
      <c r="A22" s="17" t="s">
        <v>106</v>
      </c>
      <c r="B22" s="17">
        <v>2</v>
      </c>
      <c r="C22" s="17">
        <v>89</v>
      </c>
      <c r="D22" s="17" t="s">
        <v>111</v>
      </c>
      <c r="E22" s="17">
        <v>124.50449999999999</v>
      </c>
      <c r="F22" s="17">
        <v>303.56580000000002</v>
      </c>
      <c r="G22" s="17">
        <v>1528.3861999999999</v>
      </c>
      <c r="H22" s="17">
        <v>695.81110000000001</v>
      </c>
      <c r="I22" s="17">
        <v>233.1044</v>
      </c>
      <c r="J22" s="17">
        <v>6.0437000000000003</v>
      </c>
    </row>
    <row r="23" spans="1:10" x14ac:dyDescent="0.25">
      <c r="A23" s="17" t="s">
        <v>106</v>
      </c>
      <c r="B23" s="17">
        <v>2</v>
      </c>
      <c r="C23" s="17">
        <v>89</v>
      </c>
      <c r="D23" s="17" t="s">
        <v>112</v>
      </c>
      <c r="E23" s="17">
        <v>-58.667299999999997</v>
      </c>
      <c r="F23" s="17">
        <v>-107.1297</v>
      </c>
      <c r="G23" s="17">
        <v>1095.2727</v>
      </c>
      <c r="H23" s="17">
        <v>-638.59780000000001</v>
      </c>
      <c r="I23" s="17">
        <v>-135.36760000000001</v>
      </c>
      <c r="J23" s="17">
        <v>-3.7267999999999999</v>
      </c>
    </row>
    <row r="24" spans="1:10" x14ac:dyDescent="0.25">
      <c r="A24" s="17" t="s">
        <v>106</v>
      </c>
      <c r="B24" s="17">
        <v>2</v>
      </c>
      <c r="C24" s="17">
        <v>89</v>
      </c>
      <c r="D24" s="17" t="s">
        <v>113</v>
      </c>
      <c r="E24" s="17">
        <v>207.6174</v>
      </c>
      <c r="F24" s="17">
        <v>202.22130000000001</v>
      </c>
      <c r="G24" s="17">
        <v>1683.6475</v>
      </c>
      <c r="H24" s="17">
        <v>200.1258</v>
      </c>
      <c r="I24" s="17">
        <v>392.46080000000001</v>
      </c>
      <c r="J24" s="17">
        <v>3.2702</v>
      </c>
    </row>
    <row r="25" spans="1:10" x14ac:dyDescent="0.25">
      <c r="A25" s="17" t="s">
        <v>106</v>
      </c>
      <c r="B25" s="17">
        <v>2</v>
      </c>
      <c r="C25" s="17">
        <v>89</v>
      </c>
      <c r="D25" s="17" t="s">
        <v>114</v>
      </c>
      <c r="E25" s="17">
        <v>-116.1955</v>
      </c>
      <c r="F25" s="17">
        <v>90.804000000000002</v>
      </c>
      <c r="G25" s="17">
        <v>1538.9440999999999</v>
      </c>
      <c r="H25" s="17">
        <v>-179.1593</v>
      </c>
      <c r="I25" s="17">
        <v>-258.6377</v>
      </c>
      <c r="J25" s="17">
        <v>-0.28799999999999998</v>
      </c>
    </row>
    <row r="26" spans="1:10" x14ac:dyDescent="0.25">
      <c r="A26" s="17" t="s">
        <v>106</v>
      </c>
      <c r="B26" s="17">
        <v>2</v>
      </c>
      <c r="C26" s="17">
        <v>89</v>
      </c>
      <c r="D26" s="17" t="s">
        <v>115</v>
      </c>
      <c r="E26" s="17">
        <v>114.68429999999999</v>
      </c>
      <c r="F26" s="17">
        <v>299.12139999999999</v>
      </c>
      <c r="G26" s="17">
        <v>1772.325</v>
      </c>
      <c r="H26" s="17">
        <v>506.38830000000002</v>
      </c>
      <c r="I26" s="17">
        <v>205.65870000000001</v>
      </c>
      <c r="J26" s="17">
        <v>5.1246999999999998</v>
      </c>
    </row>
    <row r="27" spans="1:10" x14ac:dyDescent="0.25">
      <c r="A27" s="17" t="s">
        <v>106</v>
      </c>
      <c r="B27" s="17">
        <v>2</v>
      </c>
      <c r="C27" s="17">
        <v>89</v>
      </c>
      <c r="D27" s="17" t="s">
        <v>116</v>
      </c>
      <c r="E27" s="17">
        <v>-23.2624</v>
      </c>
      <c r="F27" s="17">
        <v>-6.0960999999999999</v>
      </c>
      <c r="G27" s="17">
        <v>1450.2665999999999</v>
      </c>
      <c r="H27" s="17">
        <v>-485.42180000000002</v>
      </c>
      <c r="I27" s="17">
        <v>-71.835599999999999</v>
      </c>
      <c r="J27" s="17">
        <v>-2.1425000000000001</v>
      </c>
    </row>
    <row r="28" spans="1:10" x14ac:dyDescent="0.25">
      <c r="A28" s="17" t="s">
        <v>106</v>
      </c>
      <c r="B28" s="17">
        <v>2</v>
      </c>
      <c r="C28" s="17">
        <v>89</v>
      </c>
      <c r="D28" s="17" t="s">
        <v>117</v>
      </c>
      <c r="E28" s="17">
        <v>237.5214</v>
      </c>
      <c r="F28" s="17">
        <v>132.7079</v>
      </c>
      <c r="G28" s="17">
        <v>883.24829999999997</v>
      </c>
      <c r="H28" s="17">
        <v>268.52569999999997</v>
      </c>
      <c r="I28" s="17">
        <v>467.19650000000001</v>
      </c>
      <c r="J28" s="17">
        <v>3.0623</v>
      </c>
    </row>
    <row r="29" spans="1:10" x14ac:dyDescent="0.25">
      <c r="A29" s="17" t="s">
        <v>106</v>
      </c>
      <c r="B29" s="17">
        <v>2</v>
      </c>
      <c r="C29" s="17">
        <v>89</v>
      </c>
      <c r="D29" s="17" t="s">
        <v>118</v>
      </c>
      <c r="E29" s="17">
        <v>-198.01910000000001</v>
      </c>
      <c r="F29" s="17">
        <v>-14.8462</v>
      </c>
      <c r="G29" s="17">
        <v>690.94709999999998</v>
      </c>
      <c r="H29" s="17">
        <v>-234.1978</v>
      </c>
      <c r="I29" s="17">
        <v>-408.55439999999999</v>
      </c>
      <c r="J29" s="17">
        <v>-1.6721999999999999</v>
      </c>
    </row>
    <row r="30" spans="1:10" x14ac:dyDescent="0.25">
      <c r="A30" s="17" t="s">
        <v>106</v>
      </c>
      <c r="B30" s="17">
        <v>2</v>
      </c>
      <c r="C30" s="17">
        <v>89</v>
      </c>
      <c r="D30" s="17" t="s">
        <v>119</v>
      </c>
      <c r="E30" s="17">
        <v>111.33710000000001</v>
      </c>
      <c r="F30" s="17">
        <v>264.27859999999998</v>
      </c>
      <c r="G30" s="17">
        <v>1003.6545</v>
      </c>
      <c r="H30" s="17">
        <v>684.36839999999995</v>
      </c>
      <c r="I30" s="17">
        <v>213.55699999999999</v>
      </c>
      <c r="J30" s="17">
        <v>5.5803000000000003</v>
      </c>
    </row>
    <row r="31" spans="1:10" x14ac:dyDescent="0.25">
      <c r="A31" s="17" t="s">
        <v>106</v>
      </c>
      <c r="B31" s="17">
        <v>2</v>
      </c>
      <c r="C31" s="17">
        <v>89</v>
      </c>
      <c r="D31" s="17" t="s">
        <v>120</v>
      </c>
      <c r="E31" s="17">
        <v>-71.834699999999998</v>
      </c>
      <c r="F31" s="17">
        <v>-146.4169</v>
      </c>
      <c r="G31" s="17">
        <v>570.54089999999997</v>
      </c>
      <c r="H31" s="17">
        <v>-650.04049999999995</v>
      </c>
      <c r="I31" s="17">
        <v>-154.91489999999999</v>
      </c>
      <c r="J31" s="17">
        <v>-4.1901999999999999</v>
      </c>
    </row>
    <row r="32" spans="1:10" x14ac:dyDescent="0.25">
      <c r="A32" s="17" t="s">
        <v>106</v>
      </c>
      <c r="B32" s="17">
        <v>3</v>
      </c>
      <c r="C32" s="17">
        <v>90</v>
      </c>
      <c r="D32" s="17" t="s">
        <v>107</v>
      </c>
      <c r="E32" s="17">
        <v>15.0015</v>
      </c>
      <c r="F32" s="17">
        <v>106.13420000000001</v>
      </c>
      <c r="G32" s="17">
        <v>2059.8038000000001</v>
      </c>
      <c r="H32" s="17">
        <v>37.33</v>
      </c>
      <c r="I32" s="17">
        <v>31.821300000000001</v>
      </c>
      <c r="J32" s="17">
        <v>1.4562999999999999</v>
      </c>
    </row>
    <row r="33" spans="1:10" x14ac:dyDescent="0.25">
      <c r="A33" s="17" t="s">
        <v>106</v>
      </c>
      <c r="B33" s="17">
        <v>3</v>
      </c>
      <c r="C33" s="17">
        <v>90</v>
      </c>
      <c r="D33" s="17" t="s">
        <v>108</v>
      </c>
      <c r="E33" s="17">
        <v>13.9123</v>
      </c>
      <c r="F33" s="17">
        <v>95.109800000000007</v>
      </c>
      <c r="G33" s="17">
        <v>1933.6887999999999</v>
      </c>
      <c r="H33" s="17">
        <v>39.823</v>
      </c>
      <c r="I33" s="17">
        <v>29.537800000000001</v>
      </c>
      <c r="J33" s="17">
        <v>1.3582000000000001</v>
      </c>
    </row>
    <row r="34" spans="1:10" x14ac:dyDescent="0.25">
      <c r="A34" s="17" t="s">
        <v>106</v>
      </c>
      <c r="B34" s="17">
        <v>3</v>
      </c>
      <c r="C34" s="17">
        <v>90</v>
      </c>
      <c r="D34" s="17" t="s">
        <v>109</v>
      </c>
      <c r="E34" s="17">
        <v>229.678</v>
      </c>
      <c r="F34" s="17">
        <v>130.96559999999999</v>
      </c>
      <c r="G34" s="17">
        <v>1594.7130999999999</v>
      </c>
      <c r="H34" s="17">
        <v>273.11579999999998</v>
      </c>
      <c r="I34" s="17">
        <v>462.50490000000002</v>
      </c>
      <c r="J34" s="17">
        <v>3.2267000000000001</v>
      </c>
    </row>
    <row r="35" spans="1:10" x14ac:dyDescent="0.25">
      <c r="A35" s="17" t="s">
        <v>106</v>
      </c>
      <c r="B35" s="17">
        <v>3</v>
      </c>
      <c r="C35" s="17">
        <v>90</v>
      </c>
      <c r="D35" s="17" t="s">
        <v>110</v>
      </c>
      <c r="E35" s="17">
        <v>-208.3888</v>
      </c>
      <c r="F35" s="17">
        <v>-6.8917999999999999</v>
      </c>
      <c r="G35" s="17">
        <v>1515.9740999999999</v>
      </c>
      <c r="H35" s="17">
        <v>-178.51150000000001</v>
      </c>
      <c r="I35" s="17">
        <v>-417.13060000000002</v>
      </c>
      <c r="J35" s="17">
        <v>-1.099</v>
      </c>
    </row>
    <row r="36" spans="1:10" x14ac:dyDescent="0.25">
      <c r="A36" s="17" t="s">
        <v>106</v>
      </c>
      <c r="B36" s="17">
        <v>3</v>
      </c>
      <c r="C36" s="17">
        <v>90</v>
      </c>
      <c r="D36" s="17" t="s">
        <v>111</v>
      </c>
      <c r="E36" s="17">
        <v>103.5766</v>
      </c>
      <c r="F36" s="17">
        <v>255.6644</v>
      </c>
      <c r="G36" s="17">
        <v>1670.6786999999999</v>
      </c>
      <c r="H36" s="17">
        <v>673.02520000000004</v>
      </c>
      <c r="I36" s="17">
        <v>208.8691</v>
      </c>
      <c r="J36" s="17">
        <v>5.8518999999999997</v>
      </c>
    </row>
    <row r="37" spans="1:10" x14ac:dyDescent="0.25">
      <c r="A37" s="17" t="s">
        <v>106</v>
      </c>
      <c r="B37" s="17">
        <v>3</v>
      </c>
      <c r="C37" s="17">
        <v>90</v>
      </c>
      <c r="D37" s="17" t="s">
        <v>112</v>
      </c>
      <c r="E37" s="17">
        <v>-82.287400000000005</v>
      </c>
      <c r="F37" s="17">
        <v>-131.59059999999999</v>
      </c>
      <c r="G37" s="17">
        <v>1440.0084999999999</v>
      </c>
      <c r="H37" s="17">
        <v>-578.42089999999996</v>
      </c>
      <c r="I37" s="17">
        <v>-163.4948</v>
      </c>
      <c r="J37" s="17">
        <v>-3.7242000000000002</v>
      </c>
    </row>
    <row r="38" spans="1:10" x14ac:dyDescent="0.25">
      <c r="A38" s="17" t="s">
        <v>106</v>
      </c>
      <c r="B38" s="17">
        <v>3</v>
      </c>
      <c r="C38" s="17">
        <v>90</v>
      </c>
      <c r="D38" s="17" t="s">
        <v>113</v>
      </c>
      <c r="E38" s="17">
        <v>176.76179999999999</v>
      </c>
      <c r="F38" s="17">
        <v>147.16630000000001</v>
      </c>
      <c r="G38" s="17">
        <v>1963.4448</v>
      </c>
      <c r="H38" s="17">
        <v>210.32</v>
      </c>
      <c r="I38" s="17">
        <v>356.53660000000002</v>
      </c>
      <c r="J38" s="17">
        <v>2.9853000000000001</v>
      </c>
    </row>
    <row r="39" spans="1:10" x14ac:dyDescent="0.25">
      <c r="A39" s="17" t="s">
        <v>106</v>
      </c>
      <c r="B39" s="17">
        <v>3</v>
      </c>
      <c r="C39" s="17">
        <v>90</v>
      </c>
      <c r="D39" s="17" t="s">
        <v>114</v>
      </c>
      <c r="E39" s="17">
        <v>-148.93729999999999</v>
      </c>
      <c r="F39" s="17">
        <v>43.053400000000003</v>
      </c>
      <c r="G39" s="17">
        <v>1903.9328</v>
      </c>
      <c r="H39" s="17">
        <v>-130.67400000000001</v>
      </c>
      <c r="I39" s="17">
        <v>-297.46100000000001</v>
      </c>
      <c r="J39" s="17">
        <v>-0.26900000000000002</v>
      </c>
    </row>
    <row r="40" spans="1:10" x14ac:dyDescent="0.25">
      <c r="A40" s="17" t="s">
        <v>106</v>
      </c>
      <c r="B40" s="17">
        <v>3</v>
      </c>
      <c r="C40" s="17">
        <v>90</v>
      </c>
      <c r="D40" s="17" t="s">
        <v>115</v>
      </c>
      <c r="E40" s="17">
        <v>83.889899999999997</v>
      </c>
      <c r="F40" s="17">
        <v>239.00530000000001</v>
      </c>
      <c r="G40" s="17">
        <v>2019.3924999999999</v>
      </c>
      <c r="H40" s="17">
        <v>504.84789999999998</v>
      </c>
      <c r="I40" s="17">
        <v>169.7373</v>
      </c>
      <c r="J40" s="17">
        <v>4.9187000000000003</v>
      </c>
    </row>
    <row r="41" spans="1:10" x14ac:dyDescent="0.25">
      <c r="A41" s="17" t="s">
        <v>106</v>
      </c>
      <c r="B41" s="17">
        <v>3</v>
      </c>
      <c r="C41" s="17">
        <v>90</v>
      </c>
      <c r="D41" s="17" t="s">
        <v>116</v>
      </c>
      <c r="E41" s="17">
        <v>-56.065300000000001</v>
      </c>
      <c r="F41" s="17">
        <v>-48.785600000000002</v>
      </c>
      <c r="G41" s="17">
        <v>1847.9851000000001</v>
      </c>
      <c r="H41" s="17">
        <v>-425.20179999999999</v>
      </c>
      <c r="I41" s="17">
        <v>-110.6617</v>
      </c>
      <c r="J41" s="17">
        <v>-2.2023000000000001</v>
      </c>
    </row>
    <row r="42" spans="1:10" x14ac:dyDescent="0.25">
      <c r="A42" s="17" t="s">
        <v>106</v>
      </c>
      <c r="B42" s="17">
        <v>3</v>
      </c>
      <c r="C42" s="17">
        <v>90</v>
      </c>
      <c r="D42" s="17" t="s">
        <v>117</v>
      </c>
      <c r="E42" s="17">
        <v>225.42019999999999</v>
      </c>
      <c r="F42" s="17">
        <v>106.15089999999999</v>
      </c>
      <c r="G42" s="17">
        <v>972.57560000000001</v>
      </c>
      <c r="H42" s="17">
        <v>254.19499999999999</v>
      </c>
      <c r="I42" s="17">
        <v>453.43</v>
      </c>
      <c r="J42" s="17">
        <v>2.8012000000000001</v>
      </c>
    </row>
    <row r="43" spans="1:10" x14ac:dyDescent="0.25">
      <c r="A43" s="17" t="s">
        <v>106</v>
      </c>
      <c r="B43" s="17">
        <v>3</v>
      </c>
      <c r="C43" s="17">
        <v>90</v>
      </c>
      <c r="D43" s="17" t="s">
        <v>118</v>
      </c>
      <c r="E43" s="17">
        <v>-212.64670000000001</v>
      </c>
      <c r="F43" s="17">
        <v>-31.706600000000002</v>
      </c>
      <c r="G43" s="17">
        <v>893.83669999999995</v>
      </c>
      <c r="H43" s="17">
        <v>-197.4324</v>
      </c>
      <c r="I43" s="17">
        <v>-426.2054</v>
      </c>
      <c r="J43" s="17">
        <v>-1.5246</v>
      </c>
    </row>
    <row r="44" spans="1:10" x14ac:dyDescent="0.25">
      <c r="A44" s="17" t="s">
        <v>106</v>
      </c>
      <c r="B44" s="17">
        <v>3</v>
      </c>
      <c r="C44" s="17">
        <v>90</v>
      </c>
      <c r="D44" s="17" t="s">
        <v>119</v>
      </c>
      <c r="E44" s="17">
        <v>99.318799999999996</v>
      </c>
      <c r="F44" s="17">
        <v>230.84970000000001</v>
      </c>
      <c r="G44" s="17">
        <v>1048.5413000000001</v>
      </c>
      <c r="H44" s="17">
        <v>654.10429999999997</v>
      </c>
      <c r="I44" s="17">
        <v>199.79419999999999</v>
      </c>
      <c r="J44" s="17">
        <v>5.4263000000000003</v>
      </c>
    </row>
    <row r="45" spans="1:10" x14ac:dyDescent="0.25">
      <c r="A45" s="17" t="s">
        <v>106</v>
      </c>
      <c r="B45" s="17">
        <v>3</v>
      </c>
      <c r="C45" s="17">
        <v>90</v>
      </c>
      <c r="D45" s="17" t="s">
        <v>120</v>
      </c>
      <c r="E45" s="17">
        <v>-86.545299999999997</v>
      </c>
      <c r="F45" s="17">
        <v>-156.40539999999999</v>
      </c>
      <c r="G45" s="17">
        <v>817.87099999999998</v>
      </c>
      <c r="H45" s="17">
        <v>-597.34169999999995</v>
      </c>
      <c r="I45" s="17">
        <v>-172.56970000000001</v>
      </c>
      <c r="J45" s="17">
        <v>-4.1497000000000002</v>
      </c>
    </row>
    <row r="46" spans="1:10" x14ac:dyDescent="0.25">
      <c r="A46" s="17" t="s">
        <v>106</v>
      </c>
      <c r="B46" s="17">
        <v>4</v>
      </c>
      <c r="C46" s="17">
        <v>91</v>
      </c>
      <c r="D46" s="17" t="s">
        <v>107</v>
      </c>
      <c r="E46" s="17">
        <v>-19.695900000000002</v>
      </c>
      <c r="F46" s="17">
        <v>116.2792</v>
      </c>
      <c r="G46" s="17">
        <v>1826.0092999999999</v>
      </c>
      <c r="H46" s="17">
        <v>-3.8641000000000001</v>
      </c>
      <c r="I46" s="17">
        <v>-9.1417999999999999</v>
      </c>
      <c r="J46" s="17">
        <v>1.6511</v>
      </c>
    </row>
    <row r="47" spans="1:10" x14ac:dyDescent="0.25">
      <c r="A47" s="17" t="s">
        <v>106</v>
      </c>
      <c r="B47" s="17">
        <v>4</v>
      </c>
      <c r="C47" s="17">
        <v>91</v>
      </c>
      <c r="D47" s="17" t="s">
        <v>108</v>
      </c>
      <c r="E47" s="17">
        <v>-17.743400000000001</v>
      </c>
      <c r="F47" s="17">
        <v>104.5548</v>
      </c>
      <c r="G47" s="17">
        <v>1716.3123000000001</v>
      </c>
      <c r="H47" s="17">
        <v>1.4024000000000001</v>
      </c>
      <c r="I47" s="17">
        <v>-7.8367000000000004</v>
      </c>
      <c r="J47" s="17">
        <v>1.5425</v>
      </c>
    </row>
    <row r="48" spans="1:10" x14ac:dyDescent="0.25">
      <c r="A48" s="17" t="s">
        <v>106</v>
      </c>
      <c r="B48" s="17">
        <v>4</v>
      </c>
      <c r="C48" s="17">
        <v>91</v>
      </c>
      <c r="D48" s="17" t="s">
        <v>109</v>
      </c>
      <c r="E48" s="17">
        <v>225.95590000000001</v>
      </c>
      <c r="F48" s="17">
        <v>128.93539999999999</v>
      </c>
      <c r="G48" s="17">
        <v>1515.2942</v>
      </c>
      <c r="H48" s="17">
        <v>216.6968</v>
      </c>
      <c r="I48" s="17">
        <v>458.70089999999999</v>
      </c>
      <c r="J48" s="17">
        <v>3.5312999999999999</v>
      </c>
    </row>
    <row r="49" spans="1:10" x14ac:dyDescent="0.25">
      <c r="A49" s="17" t="s">
        <v>106</v>
      </c>
      <c r="B49" s="17">
        <v>4</v>
      </c>
      <c r="C49" s="17">
        <v>91</v>
      </c>
      <c r="D49" s="17" t="s">
        <v>110</v>
      </c>
      <c r="E49" s="17">
        <v>-249.72739999999999</v>
      </c>
      <c r="F49" s="17">
        <v>9.8275000000000006</v>
      </c>
      <c r="G49" s="17">
        <v>1259.1478999999999</v>
      </c>
      <c r="H49" s="17">
        <v>-182.29349999999999</v>
      </c>
      <c r="I49" s="17">
        <v>-466.54379999999998</v>
      </c>
      <c r="J49" s="17">
        <v>-1.0980000000000001</v>
      </c>
    </row>
    <row r="50" spans="1:10" x14ac:dyDescent="0.25">
      <c r="A50" s="17" t="s">
        <v>106</v>
      </c>
      <c r="B50" s="17">
        <v>4</v>
      </c>
      <c r="C50" s="17">
        <v>91</v>
      </c>
      <c r="D50" s="17" t="s">
        <v>111</v>
      </c>
      <c r="E50" s="17">
        <v>89.311400000000006</v>
      </c>
      <c r="F50" s="17">
        <v>246.17910000000001</v>
      </c>
      <c r="G50" s="17">
        <v>1533.2859000000001</v>
      </c>
      <c r="H50" s="17">
        <v>613.17430000000002</v>
      </c>
      <c r="I50" s="17">
        <v>192.53129999999999</v>
      </c>
      <c r="J50" s="17">
        <v>6.1215000000000002</v>
      </c>
    </row>
    <row r="51" spans="1:10" x14ac:dyDescent="0.25">
      <c r="A51" s="17" t="s">
        <v>106</v>
      </c>
      <c r="B51" s="17">
        <v>4</v>
      </c>
      <c r="C51" s="17">
        <v>91</v>
      </c>
      <c r="D51" s="17" t="s">
        <v>112</v>
      </c>
      <c r="E51" s="17">
        <v>-113.08280000000001</v>
      </c>
      <c r="F51" s="17">
        <v>-107.4162</v>
      </c>
      <c r="G51" s="17">
        <v>1241.1561999999999</v>
      </c>
      <c r="H51" s="17">
        <v>-578.77099999999996</v>
      </c>
      <c r="I51" s="17">
        <v>-200.3742</v>
      </c>
      <c r="J51" s="17">
        <v>-3.6882000000000001</v>
      </c>
    </row>
    <row r="52" spans="1:10" x14ac:dyDescent="0.25">
      <c r="A52" s="17" t="s">
        <v>106</v>
      </c>
      <c r="B52" s="17">
        <v>4</v>
      </c>
      <c r="C52" s="17">
        <v>91</v>
      </c>
      <c r="D52" s="17" t="s">
        <v>113</v>
      </c>
      <c r="E52" s="17">
        <v>159.09139999999999</v>
      </c>
      <c r="F52" s="17">
        <v>149.5779</v>
      </c>
      <c r="G52" s="17">
        <v>1811.9847</v>
      </c>
      <c r="H52" s="17">
        <v>152.24039999999999</v>
      </c>
      <c r="I52" s="17">
        <v>336.12</v>
      </c>
      <c r="J52" s="17">
        <v>3.2827000000000002</v>
      </c>
    </row>
    <row r="53" spans="1:10" x14ac:dyDescent="0.25">
      <c r="A53" s="17" t="s">
        <v>106</v>
      </c>
      <c r="B53" s="17">
        <v>4</v>
      </c>
      <c r="C53" s="17">
        <v>91</v>
      </c>
      <c r="D53" s="17" t="s">
        <v>114</v>
      </c>
      <c r="E53" s="17">
        <v>-194.57810000000001</v>
      </c>
      <c r="F53" s="17">
        <v>59.531599999999997</v>
      </c>
      <c r="G53" s="17">
        <v>1620.6397999999999</v>
      </c>
      <c r="H53" s="17">
        <v>-149.4357</v>
      </c>
      <c r="I53" s="17">
        <v>-351.79349999999999</v>
      </c>
      <c r="J53" s="17">
        <v>-0.19769999999999999</v>
      </c>
    </row>
    <row r="54" spans="1:10" x14ac:dyDescent="0.25">
      <c r="A54" s="17" t="s">
        <v>106</v>
      </c>
      <c r="B54" s="17">
        <v>4</v>
      </c>
      <c r="C54" s="17">
        <v>91</v>
      </c>
      <c r="D54" s="17" t="s">
        <v>115</v>
      </c>
      <c r="E54" s="17">
        <v>58.454500000000003</v>
      </c>
      <c r="F54" s="17">
        <v>235.9263</v>
      </c>
      <c r="G54" s="17">
        <v>1825.2354</v>
      </c>
      <c r="H54" s="17">
        <v>444.2407</v>
      </c>
      <c r="I54" s="17">
        <v>140.08969999999999</v>
      </c>
      <c r="J54" s="17">
        <v>5.1902999999999997</v>
      </c>
    </row>
    <row r="55" spans="1:10" x14ac:dyDescent="0.25">
      <c r="A55" s="17" t="s">
        <v>106</v>
      </c>
      <c r="B55" s="17">
        <v>4</v>
      </c>
      <c r="C55" s="17">
        <v>91</v>
      </c>
      <c r="D55" s="17" t="s">
        <v>116</v>
      </c>
      <c r="E55" s="17">
        <v>-93.941299999999998</v>
      </c>
      <c r="F55" s="17">
        <v>-26.816800000000001</v>
      </c>
      <c r="G55" s="17">
        <v>1607.3891000000001</v>
      </c>
      <c r="H55" s="17">
        <v>-441.4359</v>
      </c>
      <c r="I55" s="17">
        <v>-155.76320000000001</v>
      </c>
      <c r="J55" s="17">
        <v>-2.1053999999999999</v>
      </c>
    </row>
    <row r="56" spans="1:10" x14ac:dyDescent="0.25">
      <c r="A56" s="17" t="s">
        <v>106</v>
      </c>
      <c r="B56" s="17">
        <v>4</v>
      </c>
      <c r="C56" s="17">
        <v>91</v>
      </c>
      <c r="D56" s="17" t="s">
        <v>117</v>
      </c>
      <c r="E56" s="17">
        <v>230.71019999999999</v>
      </c>
      <c r="F56" s="17">
        <v>101.1828</v>
      </c>
      <c r="G56" s="17">
        <v>960.40570000000002</v>
      </c>
      <c r="H56" s="17">
        <v>209.81620000000001</v>
      </c>
      <c r="I56" s="17">
        <v>460.26940000000002</v>
      </c>
      <c r="J56" s="17">
        <v>3.0446</v>
      </c>
    </row>
    <row r="57" spans="1:10" x14ac:dyDescent="0.25">
      <c r="A57" s="17" t="s">
        <v>106</v>
      </c>
      <c r="B57" s="17">
        <v>4</v>
      </c>
      <c r="C57" s="17">
        <v>91</v>
      </c>
      <c r="D57" s="17" t="s">
        <v>118</v>
      </c>
      <c r="E57" s="17">
        <v>-244.97309999999999</v>
      </c>
      <c r="F57" s="17">
        <v>-17.9251</v>
      </c>
      <c r="G57" s="17">
        <v>704.2595</v>
      </c>
      <c r="H57" s="17">
        <v>-189.17420000000001</v>
      </c>
      <c r="I57" s="17">
        <v>-464.97519999999997</v>
      </c>
      <c r="J57" s="17">
        <v>-1.5847</v>
      </c>
    </row>
    <row r="58" spans="1:10" x14ac:dyDescent="0.25">
      <c r="A58" s="17" t="s">
        <v>106</v>
      </c>
      <c r="B58" s="17">
        <v>4</v>
      </c>
      <c r="C58" s="17">
        <v>91</v>
      </c>
      <c r="D58" s="17" t="s">
        <v>119</v>
      </c>
      <c r="E58" s="17">
        <v>94.065700000000007</v>
      </c>
      <c r="F58" s="17">
        <v>218.4265</v>
      </c>
      <c r="G58" s="17">
        <v>978.39750000000004</v>
      </c>
      <c r="H58" s="17">
        <v>606.29359999999997</v>
      </c>
      <c r="I58" s="17">
        <v>194.09989999999999</v>
      </c>
      <c r="J58" s="17">
        <v>5.6348000000000003</v>
      </c>
    </row>
    <row r="59" spans="1:10" x14ac:dyDescent="0.25">
      <c r="A59" s="17" t="s">
        <v>106</v>
      </c>
      <c r="B59" s="17">
        <v>4</v>
      </c>
      <c r="C59" s="17">
        <v>91</v>
      </c>
      <c r="D59" s="17" t="s">
        <v>120</v>
      </c>
      <c r="E59" s="17">
        <v>-108.32850000000001</v>
      </c>
      <c r="F59" s="17">
        <v>-135.1688</v>
      </c>
      <c r="G59" s="17">
        <v>686.26779999999997</v>
      </c>
      <c r="H59" s="17">
        <v>-585.65160000000003</v>
      </c>
      <c r="I59" s="17">
        <v>-198.8056</v>
      </c>
      <c r="J59" s="17">
        <v>-4.1749000000000001</v>
      </c>
    </row>
    <row r="60" spans="1:10" x14ac:dyDescent="0.25">
      <c r="A60" s="17" t="s">
        <v>106</v>
      </c>
      <c r="B60" s="17">
        <v>5</v>
      </c>
      <c r="C60" s="17">
        <v>92</v>
      </c>
      <c r="D60" s="17" t="s">
        <v>107</v>
      </c>
      <c r="E60" s="17">
        <v>56.648299999999999</v>
      </c>
      <c r="F60" s="17">
        <v>126.30929999999999</v>
      </c>
      <c r="G60" s="17">
        <v>1816.1371999999999</v>
      </c>
      <c r="H60" s="17">
        <v>-37.741300000000003</v>
      </c>
      <c r="I60" s="17">
        <v>81.190200000000004</v>
      </c>
      <c r="J60" s="17">
        <v>1.5905</v>
      </c>
    </row>
    <row r="61" spans="1:10" x14ac:dyDescent="0.25">
      <c r="A61" s="17" t="s">
        <v>106</v>
      </c>
      <c r="B61" s="17">
        <v>5</v>
      </c>
      <c r="C61" s="17">
        <v>92</v>
      </c>
      <c r="D61" s="17" t="s">
        <v>108</v>
      </c>
      <c r="E61" s="17">
        <v>51.984499999999997</v>
      </c>
      <c r="F61" s="17">
        <v>113.7876</v>
      </c>
      <c r="G61" s="17">
        <v>1707.1750999999999</v>
      </c>
      <c r="H61" s="17">
        <v>-30.065899999999999</v>
      </c>
      <c r="I61" s="17">
        <v>74.669300000000007</v>
      </c>
      <c r="J61" s="17">
        <v>1.4825999999999999</v>
      </c>
    </row>
    <row r="62" spans="1:10" x14ac:dyDescent="0.25">
      <c r="A62" s="17" t="s">
        <v>106</v>
      </c>
      <c r="B62" s="17">
        <v>5</v>
      </c>
      <c r="C62" s="17">
        <v>92</v>
      </c>
      <c r="D62" s="17" t="s">
        <v>109</v>
      </c>
      <c r="E62" s="17">
        <v>277.03930000000003</v>
      </c>
      <c r="F62" s="17">
        <v>134.8107</v>
      </c>
      <c r="G62" s="17">
        <v>1503.3889999999999</v>
      </c>
      <c r="H62" s="17">
        <v>193.71850000000001</v>
      </c>
      <c r="I62" s="17">
        <v>519.71209999999996</v>
      </c>
      <c r="J62" s="17">
        <v>3.3607999999999998</v>
      </c>
    </row>
    <row r="63" spans="1:10" x14ac:dyDescent="0.25">
      <c r="A63" s="17" t="s">
        <v>106</v>
      </c>
      <c r="B63" s="17">
        <v>5</v>
      </c>
      <c r="C63" s="17">
        <v>92</v>
      </c>
      <c r="D63" s="17" t="s">
        <v>110</v>
      </c>
      <c r="E63" s="17">
        <v>-201.05279999999999</v>
      </c>
      <c r="F63" s="17">
        <v>17.634499999999999</v>
      </c>
      <c r="G63" s="17">
        <v>1257.1892</v>
      </c>
      <c r="H63" s="17">
        <v>-207.79810000000001</v>
      </c>
      <c r="I63" s="17">
        <v>-409.49860000000001</v>
      </c>
      <c r="J63" s="17">
        <v>-1.0435000000000001</v>
      </c>
    </row>
    <row r="64" spans="1:10" x14ac:dyDescent="0.25">
      <c r="A64" s="17" t="s">
        <v>106</v>
      </c>
      <c r="B64" s="17">
        <v>5</v>
      </c>
      <c r="C64" s="17">
        <v>92</v>
      </c>
      <c r="D64" s="17" t="s">
        <v>111</v>
      </c>
      <c r="E64" s="17">
        <v>140.3997</v>
      </c>
      <c r="F64" s="17">
        <v>251.4716</v>
      </c>
      <c r="G64" s="17">
        <v>1524.7174</v>
      </c>
      <c r="H64" s="17">
        <v>596.19389999999999</v>
      </c>
      <c r="I64" s="17">
        <v>253.56399999999999</v>
      </c>
      <c r="J64" s="17">
        <v>6.1022999999999996</v>
      </c>
    </row>
    <row r="65" spans="1:10" x14ac:dyDescent="0.25">
      <c r="A65" s="17" t="s">
        <v>106</v>
      </c>
      <c r="B65" s="17">
        <v>5</v>
      </c>
      <c r="C65" s="17">
        <v>92</v>
      </c>
      <c r="D65" s="17" t="s">
        <v>112</v>
      </c>
      <c r="E65" s="17">
        <v>-64.413200000000003</v>
      </c>
      <c r="F65" s="17">
        <v>-99.026399999999995</v>
      </c>
      <c r="G65" s="17">
        <v>1235.8607</v>
      </c>
      <c r="H65" s="17">
        <v>-610.27359999999999</v>
      </c>
      <c r="I65" s="17">
        <v>-143.35040000000001</v>
      </c>
      <c r="J65" s="17">
        <v>-3.7848999999999999</v>
      </c>
    </row>
    <row r="66" spans="1:10" x14ac:dyDescent="0.25">
      <c r="A66" s="17" t="s">
        <v>106</v>
      </c>
      <c r="B66" s="17">
        <v>5</v>
      </c>
      <c r="C66" s="17">
        <v>92</v>
      </c>
      <c r="D66" s="17" t="s">
        <v>113</v>
      </c>
      <c r="E66" s="17">
        <v>229.71809999999999</v>
      </c>
      <c r="F66" s="17">
        <v>158.08699999999999</v>
      </c>
      <c r="G66" s="17">
        <v>1799.1523999999999</v>
      </c>
      <c r="H66" s="17">
        <v>121.7443</v>
      </c>
      <c r="I66" s="17">
        <v>420.1062</v>
      </c>
      <c r="J66" s="17">
        <v>3.1396000000000002</v>
      </c>
    </row>
    <row r="67" spans="1:10" x14ac:dyDescent="0.25">
      <c r="A67" s="17" t="s">
        <v>106</v>
      </c>
      <c r="B67" s="17">
        <v>5</v>
      </c>
      <c r="C67" s="17">
        <v>92</v>
      </c>
      <c r="D67" s="17" t="s">
        <v>114</v>
      </c>
      <c r="E67" s="17">
        <v>-125.7491</v>
      </c>
      <c r="F67" s="17">
        <v>69.488100000000003</v>
      </c>
      <c r="G67" s="17">
        <v>1615.1978999999999</v>
      </c>
      <c r="H67" s="17">
        <v>-181.87620000000001</v>
      </c>
      <c r="I67" s="17">
        <v>-270.76749999999998</v>
      </c>
      <c r="J67" s="17">
        <v>-0.1744</v>
      </c>
    </row>
    <row r="68" spans="1:10" x14ac:dyDescent="0.25">
      <c r="A68" s="17" t="s">
        <v>106</v>
      </c>
      <c r="B68" s="17">
        <v>5</v>
      </c>
      <c r="C68" s="17">
        <v>92</v>
      </c>
      <c r="D68" s="17" t="s">
        <v>115</v>
      </c>
      <c r="E68" s="17">
        <v>129.0849</v>
      </c>
      <c r="F68" s="17">
        <v>244.00620000000001</v>
      </c>
      <c r="G68" s="17">
        <v>1814.8605</v>
      </c>
      <c r="H68" s="17">
        <v>418.16199999999998</v>
      </c>
      <c r="I68" s="17">
        <v>224.0916</v>
      </c>
      <c r="J68" s="17">
        <v>5.1585999999999999</v>
      </c>
    </row>
    <row r="69" spans="1:10" x14ac:dyDescent="0.25">
      <c r="A69" s="17" t="s">
        <v>106</v>
      </c>
      <c r="B69" s="17">
        <v>5</v>
      </c>
      <c r="C69" s="17">
        <v>92</v>
      </c>
      <c r="D69" s="17" t="s">
        <v>116</v>
      </c>
      <c r="E69" s="17">
        <v>-25.1159</v>
      </c>
      <c r="F69" s="17">
        <v>-16.431100000000001</v>
      </c>
      <c r="G69" s="17">
        <v>1599.4897000000001</v>
      </c>
      <c r="H69" s="17">
        <v>-478.29390000000001</v>
      </c>
      <c r="I69" s="17">
        <v>-74.753</v>
      </c>
      <c r="J69" s="17">
        <v>-2.1934999999999998</v>
      </c>
    </row>
    <row r="70" spans="1:10" x14ac:dyDescent="0.25">
      <c r="A70" s="17" t="s">
        <v>106</v>
      </c>
      <c r="B70" s="17">
        <v>5</v>
      </c>
      <c r="C70" s="17">
        <v>92</v>
      </c>
      <c r="D70" s="17" t="s">
        <v>117</v>
      </c>
      <c r="E70" s="17">
        <v>261.84199999999998</v>
      </c>
      <c r="F70" s="17">
        <v>104.3216</v>
      </c>
      <c r="G70" s="17">
        <v>951.27329999999995</v>
      </c>
      <c r="H70" s="17">
        <v>196.53440000000001</v>
      </c>
      <c r="I70" s="17">
        <v>497.6694</v>
      </c>
      <c r="J70" s="17">
        <v>2.8973</v>
      </c>
    </row>
    <row r="71" spans="1:10" x14ac:dyDescent="0.25">
      <c r="A71" s="17" t="s">
        <v>106</v>
      </c>
      <c r="B71" s="17">
        <v>5</v>
      </c>
      <c r="C71" s="17">
        <v>92</v>
      </c>
      <c r="D71" s="17" t="s">
        <v>118</v>
      </c>
      <c r="E71" s="17">
        <v>-216.2501</v>
      </c>
      <c r="F71" s="17">
        <v>-12.8545</v>
      </c>
      <c r="G71" s="17">
        <v>705.07360000000006</v>
      </c>
      <c r="H71" s="17">
        <v>-204.98220000000001</v>
      </c>
      <c r="I71" s="17">
        <v>-431.54129999999998</v>
      </c>
      <c r="J71" s="17">
        <v>-1.5068999999999999</v>
      </c>
    </row>
    <row r="72" spans="1:10" x14ac:dyDescent="0.25">
      <c r="A72" s="17" t="s">
        <v>106</v>
      </c>
      <c r="B72" s="17">
        <v>5</v>
      </c>
      <c r="C72" s="17">
        <v>92</v>
      </c>
      <c r="D72" s="17" t="s">
        <v>119</v>
      </c>
      <c r="E72" s="17">
        <v>125.2024</v>
      </c>
      <c r="F72" s="17">
        <v>220.98259999999999</v>
      </c>
      <c r="G72" s="17">
        <v>972.60180000000003</v>
      </c>
      <c r="H72" s="17">
        <v>599.00990000000002</v>
      </c>
      <c r="I72" s="17">
        <v>231.52119999999999</v>
      </c>
      <c r="J72" s="17">
        <v>5.6387999999999998</v>
      </c>
    </row>
    <row r="73" spans="1:10" x14ac:dyDescent="0.25">
      <c r="A73" s="17" t="s">
        <v>106</v>
      </c>
      <c r="B73" s="17">
        <v>5</v>
      </c>
      <c r="C73" s="17">
        <v>92</v>
      </c>
      <c r="D73" s="17" t="s">
        <v>120</v>
      </c>
      <c r="E73" s="17">
        <v>-79.610500000000002</v>
      </c>
      <c r="F73" s="17">
        <v>-129.5154</v>
      </c>
      <c r="G73" s="17">
        <v>683.74509999999998</v>
      </c>
      <c r="H73" s="17">
        <v>-607.45770000000005</v>
      </c>
      <c r="I73" s="17">
        <v>-165.3931</v>
      </c>
      <c r="J73" s="17">
        <v>-4.2484000000000002</v>
      </c>
    </row>
    <row r="74" spans="1:10" x14ac:dyDescent="0.25">
      <c r="A74" s="17" t="s">
        <v>106</v>
      </c>
      <c r="B74" s="17">
        <v>6</v>
      </c>
      <c r="C74" s="17">
        <v>93</v>
      </c>
      <c r="D74" s="17" t="s">
        <v>107</v>
      </c>
      <c r="E74" s="17">
        <v>17.251899999999999</v>
      </c>
      <c r="F74" s="17">
        <v>144.4847</v>
      </c>
      <c r="G74" s="17">
        <v>2088.0864000000001</v>
      </c>
      <c r="H74" s="17">
        <v>-87.916399999999996</v>
      </c>
      <c r="I74" s="17">
        <v>34.632599999999996</v>
      </c>
      <c r="J74" s="17">
        <v>1.6428</v>
      </c>
    </row>
    <row r="75" spans="1:10" x14ac:dyDescent="0.25">
      <c r="A75" s="17" t="s">
        <v>106</v>
      </c>
      <c r="B75" s="17">
        <v>6</v>
      </c>
      <c r="C75" s="17">
        <v>93</v>
      </c>
      <c r="D75" s="17" t="s">
        <v>108</v>
      </c>
      <c r="E75" s="17">
        <v>15.9826</v>
      </c>
      <c r="F75" s="17">
        <v>130.29400000000001</v>
      </c>
      <c r="G75" s="17">
        <v>1960.2845</v>
      </c>
      <c r="H75" s="17">
        <v>-76.356099999999998</v>
      </c>
      <c r="I75" s="17">
        <v>32.118899999999996</v>
      </c>
      <c r="J75" s="17">
        <v>1.5297000000000001</v>
      </c>
    </row>
    <row r="76" spans="1:10" x14ac:dyDescent="0.25">
      <c r="A76" s="17" t="s">
        <v>106</v>
      </c>
      <c r="B76" s="17">
        <v>6</v>
      </c>
      <c r="C76" s="17">
        <v>93</v>
      </c>
      <c r="D76" s="17" t="s">
        <v>109</v>
      </c>
      <c r="E76" s="17">
        <v>233.96250000000001</v>
      </c>
      <c r="F76" s="17">
        <v>156.24719999999999</v>
      </c>
      <c r="G76" s="17">
        <v>1622.54</v>
      </c>
      <c r="H76" s="17">
        <v>189.179</v>
      </c>
      <c r="I76" s="17">
        <v>469.77440000000001</v>
      </c>
      <c r="J76" s="17">
        <v>3.5047999999999999</v>
      </c>
    </row>
    <row r="77" spans="1:10" x14ac:dyDescent="0.25">
      <c r="A77" s="17" t="s">
        <v>106</v>
      </c>
      <c r="B77" s="17">
        <v>6</v>
      </c>
      <c r="C77" s="17">
        <v>93</v>
      </c>
      <c r="D77" s="17" t="s">
        <v>110</v>
      </c>
      <c r="E77" s="17">
        <v>-209.61250000000001</v>
      </c>
      <c r="F77" s="17">
        <v>19.196100000000001</v>
      </c>
      <c r="G77" s="17">
        <v>1531.2180000000001</v>
      </c>
      <c r="H77" s="17">
        <v>-272.52940000000001</v>
      </c>
      <c r="I77" s="17">
        <v>-420.6189</v>
      </c>
      <c r="J77" s="17">
        <v>-1.1243000000000001</v>
      </c>
    </row>
    <row r="78" spans="1:10" x14ac:dyDescent="0.25">
      <c r="A78" s="17" t="s">
        <v>106</v>
      </c>
      <c r="B78" s="17">
        <v>6</v>
      </c>
      <c r="C78" s="17">
        <v>93</v>
      </c>
      <c r="D78" s="17" t="s">
        <v>111</v>
      </c>
      <c r="E78" s="17">
        <v>108.8288</v>
      </c>
      <c r="F78" s="17">
        <v>277.98399999999998</v>
      </c>
      <c r="G78" s="17">
        <v>1709.2720999999999</v>
      </c>
      <c r="H78" s="17">
        <v>613.14819999999997</v>
      </c>
      <c r="I78" s="17">
        <v>217.34790000000001</v>
      </c>
      <c r="J78" s="17">
        <v>6.3296000000000001</v>
      </c>
    </row>
    <row r="79" spans="1:10" x14ac:dyDescent="0.25">
      <c r="A79" s="17" t="s">
        <v>106</v>
      </c>
      <c r="B79" s="17">
        <v>6</v>
      </c>
      <c r="C79" s="17">
        <v>93</v>
      </c>
      <c r="D79" s="17" t="s">
        <v>112</v>
      </c>
      <c r="E79" s="17">
        <v>-84.478800000000007</v>
      </c>
      <c r="F79" s="17">
        <v>-102.5407</v>
      </c>
      <c r="G79" s="17">
        <v>1444.4858999999999</v>
      </c>
      <c r="H79" s="17">
        <v>-696.49860000000001</v>
      </c>
      <c r="I79" s="17">
        <v>-168.19239999999999</v>
      </c>
      <c r="J79" s="17">
        <v>-3.9491000000000001</v>
      </c>
    </row>
    <row r="80" spans="1:10" x14ac:dyDescent="0.25">
      <c r="A80" s="17" t="s">
        <v>106</v>
      </c>
      <c r="B80" s="17">
        <v>6</v>
      </c>
      <c r="C80" s="17">
        <v>93</v>
      </c>
      <c r="D80" s="17" t="s">
        <v>113</v>
      </c>
      <c r="E80" s="17">
        <v>180.89240000000001</v>
      </c>
      <c r="F80" s="17">
        <v>182.03489999999999</v>
      </c>
      <c r="G80" s="17">
        <v>1994.789</v>
      </c>
      <c r="H80" s="17">
        <v>98.021100000000004</v>
      </c>
      <c r="I80" s="17">
        <v>363.13810000000001</v>
      </c>
      <c r="J80" s="17">
        <v>3.2709000000000001</v>
      </c>
    </row>
    <row r="81" spans="1:10" x14ac:dyDescent="0.25">
      <c r="A81" s="17" t="s">
        <v>106</v>
      </c>
      <c r="B81" s="17">
        <v>6</v>
      </c>
      <c r="C81" s="17">
        <v>93</v>
      </c>
      <c r="D81" s="17" t="s">
        <v>114</v>
      </c>
      <c r="E81" s="17">
        <v>-148.9271</v>
      </c>
      <c r="F81" s="17">
        <v>78.552999999999997</v>
      </c>
      <c r="G81" s="17">
        <v>1925.7800999999999</v>
      </c>
      <c r="H81" s="17">
        <v>-250.73330000000001</v>
      </c>
      <c r="I81" s="17">
        <v>-298.90019999999998</v>
      </c>
      <c r="J81" s="17">
        <v>-0.21160000000000001</v>
      </c>
    </row>
    <row r="82" spans="1:10" x14ac:dyDescent="0.25">
      <c r="A82" s="17" t="s">
        <v>106</v>
      </c>
      <c r="B82" s="17">
        <v>6</v>
      </c>
      <c r="C82" s="17">
        <v>93</v>
      </c>
      <c r="D82" s="17" t="s">
        <v>115</v>
      </c>
      <c r="E82" s="17">
        <v>88.733099999999993</v>
      </c>
      <c r="F82" s="17">
        <v>271.6925</v>
      </c>
      <c r="G82" s="17">
        <v>2058.6660000000002</v>
      </c>
      <c r="H82" s="17">
        <v>410.26870000000002</v>
      </c>
      <c r="I82" s="17">
        <v>177.2294</v>
      </c>
      <c r="J82" s="17">
        <v>5.3513999999999999</v>
      </c>
    </row>
    <row r="83" spans="1:10" x14ac:dyDescent="0.25">
      <c r="A83" s="17" t="s">
        <v>106</v>
      </c>
      <c r="B83" s="17">
        <v>6</v>
      </c>
      <c r="C83" s="17">
        <v>93</v>
      </c>
      <c r="D83" s="17" t="s">
        <v>116</v>
      </c>
      <c r="E83" s="17">
        <v>-56.767800000000001</v>
      </c>
      <c r="F83" s="17">
        <v>-11.1046</v>
      </c>
      <c r="G83" s="17">
        <v>1861.903</v>
      </c>
      <c r="H83" s="17">
        <v>-562.98090000000002</v>
      </c>
      <c r="I83" s="17">
        <v>-112.9915</v>
      </c>
      <c r="J83" s="17">
        <v>-2.2921</v>
      </c>
    </row>
    <row r="84" spans="1:10" x14ac:dyDescent="0.25">
      <c r="A84" s="17" t="s">
        <v>106</v>
      </c>
      <c r="B84" s="17">
        <v>6</v>
      </c>
      <c r="C84" s="17">
        <v>93</v>
      </c>
      <c r="D84" s="17" t="s">
        <v>117</v>
      </c>
      <c r="E84" s="17">
        <v>229.0925</v>
      </c>
      <c r="F84" s="17">
        <v>121.1585</v>
      </c>
      <c r="G84" s="17">
        <v>991.78840000000002</v>
      </c>
      <c r="H84" s="17">
        <v>205.84899999999999</v>
      </c>
      <c r="I84" s="17">
        <v>459.94330000000002</v>
      </c>
      <c r="J84" s="17">
        <v>3.0287000000000002</v>
      </c>
    </row>
    <row r="85" spans="1:10" x14ac:dyDescent="0.25">
      <c r="A85" s="17" t="s">
        <v>106</v>
      </c>
      <c r="B85" s="17">
        <v>6</v>
      </c>
      <c r="C85" s="17">
        <v>93</v>
      </c>
      <c r="D85" s="17" t="s">
        <v>118</v>
      </c>
      <c r="E85" s="17">
        <v>-214.48249999999999</v>
      </c>
      <c r="F85" s="17">
        <v>-15.8925</v>
      </c>
      <c r="G85" s="17">
        <v>900.46640000000002</v>
      </c>
      <c r="H85" s="17">
        <v>-255.85929999999999</v>
      </c>
      <c r="I85" s="17">
        <v>-430.45</v>
      </c>
      <c r="J85" s="17">
        <v>-1.6004</v>
      </c>
    </row>
    <row r="86" spans="1:10" x14ac:dyDescent="0.25">
      <c r="A86" s="17" t="s">
        <v>106</v>
      </c>
      <c r="B86" s="17">
        <v>6</v>
      </c>
      <c r="C86" s="17">
        <v>93</v>
      </c>
      <c r="D86" s="17" t="s">
        <v>119</v>
      </c>
      <c r="E86" s="17">
        <v>103.9588</v>
      </c>
      <c r="F86" s="17">
        <v>242.8954</v>
      </c>
      <c r="G86" s="17">
        <v>1078.5205000000001</v>
      </c>
      <c r="H86" s="17">
        <v>629.81830000000002</v>
      </c>
      <c r="I86" s="17">
        <v>207.51679999999999</v>
      </c>
      <c r="J86" s="17">
        <v>5.8535000000000004</v>
      </c>
    </row>
    <row r="87" spans="1:10" x14ac:dyDescent="0.25">
      <c r="A87" s="17" t="s">
        <v>106</v>
      </c>
      <c r="B87" s="17">
        <v>6</v>
      </c>
      <c r="C87" s="17">
        <v>93</v>
      </c>
      <c r="D87" s="17" t="s">
        <v>120</v>
      </c>
      <c r="E87" s="17">
        <v>-89.348799999999997</v>
      </c>
      <c r="F87" s="17">
        <v>-137.6294</v>
      </c>
      <c r="G87" s="17">
        <v>813.73429999999996</v>
      </c>
      <c r="H87" s="17">
        <v>-679.82849999999996</v>
      </c>
      <c r="I87" s="17">
        <v>-178.02350000000001</v>
      </c>
      <c r="J87" s="17">
        <v>-4.4252000000000002</v>
      </c>
    </row>
    <row r="88" spans="1:10" x14ac:dyDescent="0.25">
      <c r="A88" s="17" t="s">
        <v>106</v>
      </c>
      <c r="B88" s="17">
        <v>7</v>
      </c>
      <c r="C88" s="17">
        <v>94</v>
      </c>
      <c r="D88" s="17" t="s">
        <v>107</v>
      </c>
      <c r="E88" s="17">
        <v>-18.9953</v>
      </c>
      <c r="F88" s="17">
        <v>155.7636</v>
      </c>
      <c r="G88" s="17">
        <v>1846.758</v>
      </c>
      <c r="H88" s="17">
        <v>-130.95840000000001</v>
      </c>
      <c r="I88" s="17">
        <v>-8.1234000000000002</v>
      </c>
      <c r="J88" s="17">
        <v>1.663</v>
      </c>
    </row>
    <row r="89" spans="1:10" x14ac:dyDescent="0.25">
      <c r="A89" s="17" t="s">
        <v>106</v>
      </c>
      <c r="B89" s="17">
        <v>7</v>
      </c>
      <c r="C89" s="17">
        <v>94</v>
      </c>
      <c r="D89" s="17" t="s">
        <v>108</v>
      </c>
      <c r="E89" s="17">
        <v>-17.101400000000002</v>
      </c>
      <c r="F89" s="17">
        <v>140.93279999999999</v>
      </c>
      <c r="G89" s="17">
        <v>1735.8655000000001</v>
      </c>
      <c r="H89" s="17">
        <v>-116.6156</v>
      </c>
      <c r="I89" s="17">
        <v>-6.9105999999999996</v>
      </c>
      <c r="J89" s="17">
        <v>1.5527</v>
      </c>
    </row>
    <row r="90" spans="1:10" x14ac:dyDescent="0.25">
      <c r="A90" s="17" t="s">
        <v>106</v>
      </c>
      <c r="B90" s="17">
        <v>7</v>
      </c>
      <c r="C90" s="17">
        <v>94</v>
      </c>
      <c r="D90" s="17" t="s">
        <v>109</v>
      </c>
      <c r="E90" s="17">
        <v>234.02789999999999</v>
      </c>
      <c r="F90" s="17">
        <v>182.2801</v>
      </c>
      <c r="G90" s="17">
        <v>1530.5886</v>
      </c>
      <c r="H90" s="17">
        <v>206.39160000000001</v>
      </c>
      <c r="I90" s="17">
        <v>471.41669999999999</v>
      </c>
      <c r="J90" s="17">
        <v>3.5264000000000002</v>
      </c>
    </row>
    <row r="91" spans="1:10" x14ac:dyDescent="0.25">
      <c r="A91" s="17" t="s">
        <v>106</v>
      </c>
      <c r="B91" s="17">
        <v>7</v>
      </c>
      <c r="C91" s="17">
        <v>94</v>
      </c>
      <c r="D91" s="17" t="s">
        <v>110</v>
      </c>
      <c r="E91" s="17">
        <v>-256.86720000000003</v>
      </c>
      <c r="F91" s="17">
        <v>10.6005</v>
      </c>
      <c r="G91" s="17">
        <v>1275.7871</v>
      </c>
      <c r="H91" s="17">
        <v>-353.56580000000002</v>
      </c>
      <c r="I91" s="17">
        <v>-477.96129999999999</v>
      </c>
      <c r="J91" s="17">
        <v>-1.0826</v>
      </c>
    </row>
    <row r="92" spans="1:10" x14ac:dyDescent="0.25">
      <c r="A92" s="17" t="s">
        <v>106</v>
      </c>
      <c r="B92" s="17">
        <v>7</v>
      </c>
      <c r="C92" s="17">
        <v>94</v>
      </c>
      <c r="D92" s="17" t="s">
        <v>111</v>
      </c>
      <c r="E92" s="17">
        <v>97.495199999999997</v>
      </c>
      <c r="F92" s="17">
        <v>320.66070000000002</v>
      </c>
      <c r="G92" s="17">
        <v>1579.1567</v>
      </c>
      <c r="H92" s="17">
        <v>676.68859999999995</v>
      </c>
      <c r="I92" s="17">
        <v>205.55160000000001</v>
      </c>
      <c r="J92" s="17">
        <v>6.7119999999999997</v>
      </c>
    </row>
    <row r="93" spans="1:10" x14ac:dyDescent="0.25">
      <c r="A93" s="17" t="s">
        <v>106</v>
      </c>
      <c r="B93" s="17">
        <v>7</v>
      </c>
      <c r="C93" s="17">
        <v>94</v>
      </c>
      <c r="D93" s="17" t="s">
        <v>112</v>
      </c>
      <c r="E93" s="17">
        <v>-120.33450000000001</v>
      </c>
      <c r="F93" s="17">
        <v>-127.7801</v>
      </c>
      <c r="G93" s="17">
        <v>1227.2191</v>
      </c>
      <c r="H93" s="17">
        <v>-823.86270000000002</v>
      </c>
      <c r="I93" s="17">
        <v>-212.09620000000001</v>
      </c>
      <c r="J93" s="17">
        <v>-4.2682000000000002</v>
      </c>
    </row>
    <row r="94" spans="1:10" x14ac:dyDescent="0.25">
      <c r="A94" s="17" t="s">
        <v>106</v>
      </c>
      <c r="B94" s="17">
        <v>7</v>
      </c>
      <c r="C94" s="17">
        <v>94</v>
      </c>
      <c r="D94" s="17" t="s">
        <v>113</v>
      </c>
      <c r="E94" s="17">
        <v>165.41040000000001</v>
      </c>
      <c r="F94" s="17">
        <v>205.67769999999999</v>
      </c>
      <c r="G94" s="17">
        <v>1831.1865</v>
      </c>
      <c r="H94" s="17">
        <v>94.652299999999997</v>
      </c>
      <c r="I94" s="17">
        <v>346.05329999999998</v>
      </c>
      <c r="J94" s="17">
        <v>3.2883</v>
      </c>
    </row>
    <row r="95" spans="1:10" x14ac:dyDescent="0.25">
      <c r="A95" s="17" t="s">
        <v>106</v>
      </c>
      <c r="B95" s="17">
        <v>7</v>
      </c>
      <c r="C95" s="17">
        <v>94</v>
      </c>
      <c r="D95" s="17" t="s">
        <v>114</v>
      </c>
      <c r="E95" s="17">
        <v>-199.6131</v>
      </c>
      <c r="F95" s="17">
        <v>76.187899999999999</v>
      </c>
      <c r="G95" s="17">
        <v>1640.5444</v>
      </c>
      <c r="H95" s="17">
        <v>-327.88339999999999</v>
      </c>
      <c r="I95" s="17">
        <v>-359.87450000000001</v>
      </c>
      <c r="J95" s="17">
        <v>-0.18290000000000001</v>
      </c>
    </row>
    <row r="96" spans="1:10" x14ac:dyDescent="0.25">
      <c r="A96" s="17" t="s">
        <v>106</v>
      </c>
      <c r="B96" s="17">
        <v>7</v>
      </c>
      <c r="C96" s="17">
        <v>94</v>
      </c>
      <c r="D96" s="17" t="s">
        <v>115</v>
      </c>
      <c r="E96" s="17">
        <v>64.855900000000005</v>
      </c>
      <c r="F96" s="17">
        <v>307.59309999999999</v>
      </c>
      <c r="G96" s="17">
        <v>1866.9562000000001</v>
      </c>
      <c r="H96" s="17">
        <v>441.01960000000003</v>
      </c>
      <c r="I96" s="17">
        <v>150.2473</v>
      </c>
      <c r="J96" s="17">
        <v>5.6344000000000003</v>
      </c>
    </row>
    <row r="97" spans="1:10" x14ac:dyDescent="0.25">
      <c r="A97" s="17" t="s">
        <v>106</v>
      </c>
      <c r="B97" s="17">
        <v>7</v>
      </c>
      <c r="C97" s="17">
        <v>94</v>
      </c>
      <c r="D97" s="17" t="s">
        <v>116</v>
      </c>
      <c r="E97" s="17">
        <v>-99.058599999999998</v>
      </c>
      <c r="F97" s="17">
        <v>-25.727599999999999</v>
      </c>
      <c r="G97" s="17">
        <v>1604.7746999999999</v>
      </c>
      <c r="H97" s="17">
        <v>-674.25080000000003</v>
      </c>
      <c r="I97" s="17">
        <v>-164.0684</v>
      </c>
      <c r="J97" s="17">
        <v>-2.5289999999999999</v>
      </c>
    </row>
    <row r="98" spans="1:10" x14ac:dyDescent="0.25">
      <c r="A98" s="17" t="s">
        <v>106</v>
      </c>
      <c r="B98" s="17">
        <v>7</v>
      </c>
      <c r="C98" s="17">
        <v>94</v>
      </c>
      <c r="D98" s="17" t="s">
        <v>117</v>
      </c>
      <c r="E98" s="17">
        <v>238.5958</v>
      </c>
      <c r="F98" s="17">
        <v>143.70400000000001</v>
      </c>
      <c r="G98" s="17">
        <v>969.31349999999998</v>
      </c>
      <c r="H98" s="17">
        <v>235.82640000000001</v>
      </c>
      <c r="I98" s="17">
        <v>472.72559999999999</v>
      </c>
      <c r="J98" s="17">
        <v>3.0377000000000001</v>
      </c>
    </row>
    <row r="99" spans="1:10" x14ac:dyDescent="0.25">
      <c r="A99" s="17" t="s">
        <v>106</v>
      </c>
      <c r="B99" s="17">
        <v>7</v>
      </c>
      <c r="C99" s="17">
        <v>94</v>
      </c>
      <c r="D99" s="17" t="s">
        <v>118</v>
      </c>
      <c r="E99" s="17">
        <v>-252.29929999999999</v>
      </c>
      <c r="F99" s="17">
        <v>-27.9756</v>
      </c>
      <c r="G99" s="17">
        <v>714.51189999999997</v>
      </c>
      <c r="H99" s="17">
        <v>-324.1309</v>
      </c>
      <c r="I99" s="17">
        <v>-476.65230000000003</v>
      </c>
      <c r="J99" s="17">
        <v>-1.5713999999999999</v>
      </c>
    </row>
    <row r="100" spans="1:10" x14ac:dyDescent="0.25">
      <c r="A100" s="17" t="s">
        <v>106</v>
      </c>
      <c r="B100" s="17">
        <v>7</v>
      </c>
      <c r="C100" s="17">
        <v>94</v>
      </c>
      <c r="D100" s="17" t="s">
        <v>119</v>
      </c>
      <c r="E100" s="17">
        <v>102.06310000000001</v>
      </c>
      <c r="F100" s="17">
        <v>282.08460000000002</v>
      </c>
      <c r="G100" s="17">
        <v>1017.8815</v>
      </c>
      <c r="H100" s="17">
        <v>706.12339999999995</v>
      </c>
      <c r="I100" s="17">
        <v>206.86060000000001</v>
      </c>
      <c r="J100" s="17">
        <v>6.2233000000000001</v>
      </c>
    </row>
    <row r="101" spans="1:10" x14ac:dyDescent="0.25">
      <c r="A101" s="17" t="s">
        <v>106</v>
      </c>
      <c r="B101" s="17">
        <v>7</v>
      </c>
      <c r="C101" s="17">
        <v>94</v>
      </c>
      <c r="D101" s="17" t="s">
        <v>120</v>
      </c>
      <c r="E101" s="17">
        <v>-115.7666</v>
      </c>
      <c r="F101" s="17">
        <v>-166.3562</v>
      </c>
      <c r="G101" s="17">
        <v>665.94389999999999</v>
      </c>
      <c r="H101" s="17">
        <v>-794.42790000000002</v>
      </c>
      <c r="I101" s="17">
        <v>-210.78729999999999</v>
      </c>
      <c r="J101" s="17">
        <v>-4.7569999999999997</v>
      </c>
    </row>
    <row r="102" spans="1:10" x14ac:dyDescent="0.25">
      <c r="A102" s="17" t="s">
        <v>106</v>
      </c>
      <c r="B102" s="17">
        <v>8</v>
      </c>
      <c r="C102" s="17">
        <v>95</v>
      </c>
      <c r="D102" s="17" t="s">
        <v>107</v>
      </c>
      <c r="E102" s="17">
        <v>58.212400000000002</v>
      </c>
      <c r="F102" s="17">
        <v>173.0291</v>
      </c>
      <c r="G102" s="17">
        <v>1850.4360999999999</v>
      </c>
      <c r="H102" s="17">
        <v>-174.529</v>
      </c>
      <c r="I102" s="17">
        <v>83.322299999999998</v>
      </c>
      <c r="J102" s="17">
        <v>1.8129</v>
      </c>
    </row>
    <row r="103" spans="1:10" x14ac:dyDescent="0.25">
      <c r="A103" s="17" t="s">
        <v>106</v>
      </c>
      <c r="B103" s="17">
        <v>8</v>
      </c>
      <c r="C103" s="17">
        <v>95</v>
      </c>
      <c r="D103" s="17" t="s">
        <v>108</v>
      </c>
      <c r="E103" s="17">
        <v>53.469000000000001</v>
      </c>
      <c r="F103" s="17">
        <v>156.7714</v>
      </c>
      <c r="G103" s="17">
        <v>1739.4549</v>
      </c>
      <c r="H103" s="17">
        <v>-156.8802</v>
      </c>
      <c r="I103" s="17">
        <v>76.676400000000001</v>
      </c>
      <c r="J103" s="17">
        <v>1.6777</v>
      </c>
    </row>
    <row r="104" spans="1:10" x14ac:dyDescent="0.25">
      <c r="A104" s="17" t="s">
        <v>106</v>
      </c>
      <c r="B104" s="17">
        <v>8</v>
      </c>
      <c r="C104" s="17">
        <v>95</v>
      </c>
      <c r="D104" s="17" t="s">
        <v>109</v>
      </c>
      <c r="E104" s="17">
        <v>277.43720000000002</v>
      </c>
      <c r="F104" s="17">
        <v>206.50380000000001</v>
      </c>
      <c r="G104" s="17">
        <v>1562.7589</v>
      </c>
      <c r="H104" s="17">
        <v>216.5241</v>
      </c>
      <c r="I104" s="17">
        <v>524.20950000000005</v>
      </c>
      <c r="J104" s="17">
        <v>3.6678999999999999</v>
      </c>
    </row>
    <row r="105" spans="1:10" x14ac:dyDescent="0.25">
      <c r="A105" s="17" t="s">
        <v>106</v>
      </c>
      <c r="B105" s="17">
        <v>8</v>
      </c>
      <c r="C105" s="17">
        <v>95</v>
      </c>
      <c r="D105" s="17" t="s">
        <v>110</v>
      </c>
      <c r="E105" s="17">
        <v>-198.95920000000001</v>
      </c>
      <c r="F105" s="17">
        <v>9.4930000000000003</v>
      </c>
      <c r="G105" s="17">
        <v>1250.2637</v>
      </c>
      <c r="H105" s="17">
        <v>-424.3913</v>
      </c>
      <c r="I105" s="17">
        <v>-410.73259999999999</v>
      </c>
      <c r="J105" s="17">
        <v>-1.1237999999999999</v>
      </c>
    </row>
    <row r="106" spans="1:10" x14ac:dyDescent="0.25">
      <c r="A106" s="17" t="s">
        <v>106</v>
      </c>
      <c r="B106" s="17">
        <v>8</v>
      </c>
      <c r="C106" s="17">
        <v>95</v>
      </c>
      <c r="D106" s="17" t="s">
        <v>111</v>
      </c>
      <c r="E106" s="17">
        <v>145.81319999999999</v>
      </c>
      <c r="F106" s="17">
        <v>377.0367</v>
      </c>
      <c r="G106" s="17">
        <v>1581.1134999999999</v>
      </c>
      <c r="H106" s="17">
        <v>753.53909999999996</v>
      </c>
      <c r="I106" s="17">
        <v>264.0489</v>
      </c>
      <c r="J106" s="17">
        <v>7.0777000000000001</v>
      </c>
    </row>
    <row r="107" spans="1:10" x14ac:dyDescent="0.25">
      <c r="A107" s="17" t="s">
        <v>106</v>
      </c>
      <c r="B107" s="17">
        <v>8</v>
      </c>
      <c r="C107" s="17">
        <v>95</v>
      </c>
      <c r="D107" s="17" t="s">
        <v>112</v>
      </c>
      <c r="E107" s="17">
        <v>-67.335099999999997</v>
      </c>
      <c r="F107" s="17">
        <v>-161.03989999999999</v>
      </c>
      <c r="G107" s="17">
        <v>1231.9091000000001</v>
      </c>
      <c r="H107" s="17">
        <v>-961.40629999999999</v>
      </c>
      <c r="I107" s="17">
        <v>-150.572</v>
      </c>
      <c r="J107" s="17">
        <v>-4.5336999999999996</v>
      </c>
    </row>
    <row r="108" spans="1:10" x14ac:dyDescent="0.25">
      <c r="A108" s="17" t="s">
        <v>106</v>
      </c>
      <c r="B108" s="17">
        <v>8</v>
      </c>
      <c r="C108" s="17">
        <v>95</v>
      </c>
      <c r="D108" s="17" t="s">
        <v>113</v>
      </c>
      <c r="E108" s="17">
        <v>230.59460000000001</v>
      </c>
      <c r="F108" s="17">
        <v>231.12710000000001</v>
      </c>
      <c r="G108" s="17">
        <v>1856.1564000000001</v>
      </c>
      <c r="H108" s="17">
        <v>84.926299999999998</v>
      </c>
      <c r="I108" s="17">
        <v>424.28140000000002</v>
      </c>
      <c r="J108" s="17">
        <v>3.4826000000000001</v>
      </c>
    </row>
    <row r="109" spans="1:10" x14ac:dyDescent="0.25">
      <c r="A109" s="17" t="s">
        <v>106</v>
      </c>
      <c r="B109" s="17">
        <v>8</v>
      </c>
      <c r="C109" s="17">
        <v>95</v>
      </c>
      <c r="D109" s="17" t="s">
        <v>114</v>
      </c>
      <c r="E109" s="17">
        <v>-123.65649999999999</v>
      </c>
      <c r="F109" s="17">
        <v>82.415700000000001</v>
      </c>
      <c r="G109" s="17">
        <v>1622.7534000000001</v>
      </c>
      <c r="H109" s="17">
        <v>-398.6866</v>
      </c>
      <c r="I109" s="17">
        <v>-270.92869999999999</v>
      </c>
      <c r="J109" s="17">
        <v>-0.12720000000000001</v>
      </c>
    </row>
    <row r="110" spans="1:10" x14ac:dyDescent="0.25">
      <c r="A110" s="17" t="s">
        <v>106</v>
      </c>
      <c r="B110" s="17">
        <v>8</v>
      </c>
      <c r="C110" s="17">
        <v>95</v>
      </c>
      <c r="D110" s="17" t="s">
        <v>115</v>
      </c>
      <c r="E110" s="17">
        <v>133.65520000000001</v>
      </c>
      <c r="F110" s="17">
        <v>356.72230000000002</v>
      </c>
      <c r="G110" s="17">
        <v>1869.6744000000001</v>
      </c>
      <c r="H110" s="17">
        <v>480.43060000000003</v>
      </c>
      <c r="I110" s="17">
        <v>232.67660000000001</v>
      </c>
      <c r="J110" s="17">
        <v>5.9939</v>
      </c>
    </row>
    <row r="111" spans="1:10" x14ac:dyDescent="0.25">
      <c r="A111" s="17" t="s">
        <v>106</v>
      </c>
      <c r="B111" s="17">
        <v>8</v>
      </c>
      <c r="C111" s="17">
        <v>95</v>
      </c>
      <c r="D111" s="17" t="s">
        <v>116</v>
      </c>
      <c r="E111" s="17">
        <v>-26.717199999999998</v>
      </c>
      <c r="F111" s="17">
        <v>-43.179400000000001</v>
      </c>
      <c r="G111" s="17">
        <v>1609.2354</v>
      </c>
      <c r="H111" s="17">
        <v>-794.19090000000006</v>
      </c>
      <c r="I111" s="17">
        <v>-79.323899999999995</v>
      </c>
      <c r="J111" s="17">
        <v>-2.6385000000000001</v>
      </c>
    </row>
    <row r="112" spans="1:10" x14ac:dyDescent="0.25">
      <c r="A112" s="17" t="s">
        <v>106</v>
      </c>
      <c r="B112" s="17">
        <v>8</v>
      </c>
      <c r="C112" s="17">
        <v>95</v>
      </c>
      <c r="D112" s="17" t="s">
        <v>117</v>
      </c>
      <c r="E112" s="17">
        <v>261.74160000000001</v>
      </c>
      <c r="F112" s="17">
        <v>163.30439999999999</v>
      </c>
      <c r="G112" s="17">
        <v>1000.1544</v>
      </c>
      <c r="H112" s="17">
        <v>258.0976</v>
      </c>
      <c r="I112" s="17">
        <v>501.51420000000002</v>
      </c>
      <c r="J112" s="17">
        <v>3.1591</v>
      </c>
    </row>
    <row r="113" spans="1:10" x14ac:dyDescent="0.25">
      <c r="A113" s="17" t="s">
        <v>106</v>
      </c>
      <c r="B113" s="17">
        <v>8</v>
      </c>
      <c r="C113" s="17">
        <v>95</v>
      </c>
      <c r="D113" s="17" t="s">
        <v>118</v>
      </c>
      <c r="E113" s="17">
        <v>-214.65479999999999</v>
      </c>
      <c r="F113" s="17">
        <v>-33.706400000000002</v>
      </c>
      <c r="G113" s="17">
        <v>687.65920000000006</v>
      </c>
      <c r="H113" s="17">
        <v>-382.81790000000001</v>
      </c>
      <c r="I113" s="17">
        <v>-433.428</v>
      </c>
      <c r="J113" s="17">
        <v>-1.6327</v>
      </c>
    </row>
    <row r="114" spans="1:10" x14ac:dyDescent="0.25">
      <c r="A114" s="17" t="s">
        <v>106</v>
      </c>
      <c r="B114" s="17">
        <v>8</v>
      </c>
      <c r="C114" s="17">
        <v>95</v>
      </c>
      <c r="D114" s="17" t="s">
        <v>119</v>
      </c>
      <c r="E114" s="17">
        <v>130.11750000000001</v>
      </c>
      <c r="F114" s="17">
        <v>333.83730000000003</v>
      </c>
      <c r="G114" s="17">
        <v>1018.509</v>
      </c>
      <c r="H114" s="17">
        <v>795.11249999999995</v>
      </c>
      <c r="I114" s="17">
        <v>241.3535</v>
      </c>
      <c r="J114" s="17">
        <v>6.5689000000000002</v>
      </c>
    </row>
    <row r="115" spans="1:10" x14ac:dyDescent="0.25">
      <c r="A115" s="17" t="s">
        <v>106</v>
      </c>
      <c r="B115" s="17">
        <v>8</v>
      </c>
      <c r="C115" s="17">
        <v>95</v>
      </c>
      <c r="D115" s="17" t="s">
        <v>120</v>
      </c>
      <c r="E115" s="17">
        <v>-83.030699999999996</v>
      </c>
      <c r="F115" s="17">
        <v>-204.23929999999999</v>
      </c>
      <c r="G115" s="17">
        <v>669.30460000000005</v>
      </c>
      <c r="H115" s="17">
        <v>-919.83280000000002</v>
      </c>
      <c r="I115" s="17">
        <v>-173.26730000000001</v>
      </c>
      <c r="J115" s="17">
        <v>-5.0425000000000004</v>
      </c>
    </row>
    <row r="116" spans="1:10" x14ac:dyDescent="0.25">
      <c r="A116" s="17" t="s">
        <v>106</v>
      </c>
      <c r="B116" s="17">
        <v>11</v>
      </c>
      <c r="C116" s="17">
        <v>98</v>
      </c>
      <c r="D116" s="17" t="s">
        <v>107</v>
      </c>
      <c r="E116" s="17">
        <v>-106.63</v>
      </c>
      <c r="F116" s="17">
        <v>-15.489699999999999</v>
      </c>
      <c r="G116" s="17">
        <v>1995.8390999999999</v>
      </c>
      <c r="H116" s="17">
        <v>222.49709999999999</v>
      </c>
      <c r="I116" s="17">
        <v>-122.4734</v>
      </c>
      <c r="J116" s="17">
        <v>1.1677999999999999</v>
      </c>
    </row>
    <row r="117" spans="1:10" x14ac:dyDescent="0.25">
      <c r="A117" s="17" t="s">
        <v>106</v>
      </c>
      <c r="B117" s="17">
        <v>11</v>
      </c>
      <c r="C117" s="17">
        <v>98</v>
      </c>
      <c r="D117" s="17" t="s">
        <v>108</v>
      </c>
      <c r="E117" s="17">
        <v>-99.6066</v>
      </c>
      <c r="F117" s="17">
        <v>-13.1127</v>
      </c>
      <c r="G117" s="17">
        <v>1882.5639000000001</v>
      </c>
      <c r="H117" s="17">
        <v>206.8509</v>
      </c>
      <c r="I117" s="17">
        <v>-114.4888</v>
      </c>
      <c r="J117" s="17">
        <v>1.0763</v>
      </c>
    </row>
    <row r="118" spans="1:10" x14ac:dyDescent="0.25">
      <c r="A118" s="17" t="s">
        <v>106</v>
      </c>
      <c r="B118" s="17">
        <v>11</v>
      </c>
      <c r="C118" s="17">
        <v>98</v>
      </c>
      <c r="D118" s="17" t="s">
        <v>109</v>
      </c>
      <c r="E118" s="17">
        <v>87.324200000000005</v>
      </c>
      <c r="F118" s="17">
        <v>105.68429999999999</v>
      </c>
      <c r="G118" s="17">
        <v>1707.5635</v>
      </c>
      <c r="H118" s="17">
        <v>481.59960000000001</v>
      </c>
      <c r="I118" s="17">
        <v>286.30689999999998</v>
      </c>
      <c r="J118" s="17">
        <v>3.2702</v>
      </c>
    </row>
    <row r="119" spans="1:10" x14ac:dyDescent="0.25">
      <c r="A119" s="17" t="s">
        <v>106</v>
      </c>
      <c r="B119" s="17">
        <v>11</v>
      </c>
      <c r="C119" s="17">
        <v>98</v>
      </c>
      <c r="D119" s="17" t="s">
        <v>110</v>
      </c>
      <c r="E119" s="17">
        <v>-244.39750000000001</v>
      </c>
      <c r="F119" s="17">
        <v>-117.6481</v>
      </c>
      <c r="G119" s="17">
        <v>1377.9126000000001</v>
      </c>
      <c r="H119" s="17">
        <v>-161.77500000000001</v>
      </c>
      <c r="I119" s="17">
        <v>-467.37689999999998</v>
      </c>
      <c r="J119" s="17">
        <v>-1.6662999999999999</v>
      </c>
    </row>
    <row r="120" spans="1:10" x14ac:dyDescent="0.25">
      <c r="A120" s="17" t="s">
        <v>106</v>
      </c>
      <c r="B120" s="17">
        <v>11</v>
      </c>
      <c r="C120" s="17">
        <v>98</v>
      </c>
      <c r="D120" s="17" t="s">
        <v>111</v>
      </c>
      <c r="E120" s="17">
        <v>-22.745000000000001</v>
      </c>
      <c r="F120" s="17">
        <v>243.2884</v>
      </c>
      <c r="G120" s="17">
        <v>1705.8866</v>
      </c>
      <c r="H120" s="17">
        <v>914.91790000000003</v>
      </c>
      <c r="I120" s="17">
        <v>37.236199999999997</v>
      </c>
      <c r="J120" s="17">
        <v>5.7218999999999998</v>
      </c>
    </row>
    <row r="121" spans="1:10" x14ac:dyDescent="0.25">
      <c r="A121" s="17" t="s">
        <v>106</v>
      </c>
      <c r="B121" s="17">
        <v>11</v>
      </c>
      <c r="C121" s="17">
        <v>98</v>
      </c>
      <c r="D121" s="17" t="s">
        <v>112</v>
      </c>
      <c r="E121" s="17">
        <v>-134.32830000000001</v>
      </c>
      <c r="F121" s="17">
        <v>-255.25219999999999</v>
      </c>
      <c r="G121" s="17">
        <v>1379.5896</v>
      </c>
      <c r="H121" s="17">
        <v>-595.0933</v>
      </c>
      <c r="I121" s="17">
        <v>-218.30619999999999</v>
      </c>
      <c r="J121" s="17">
        <v>-4.1180000000000003</v>
      </c>
    </row>
    <row r="122" spans="1:10" x14ac:dyDescent="0.25">
      <c r="A122" s="17" t="s">
        <v>106</v>
      </c>
      <c r="B122" s="17">
        <v>11</v>
      </c>
      <c r="C122" s="17">
        <v>98</v>
      </c>
      <c r="D122" s="17" t="s">
        <v>113</v>
      </c>
      <c r="E122" s="17">
        <v>23.637799999999999</v>
      </c>
      <c r="F122" s="17">
        <v>70.903199999999998</v>
      </c>
      <c r="G122" s="17">
        <v>2005.5687</v>
      </c>
      <c r="H122" s="17">
        <v>449.065</v>
      </c>
      <c r="I122" s="17">
        <v>165.53210000000001</v>
      </c>
      <c r="J122" s="17">
        <v>2.9304999999999999</v>
      </c>
    </row>
    <row r="123" spans="1:10" x14ac:dyDescent="0.25">
      <c r="A123" s="17" t="s">
        <v>106</v>
      </c>
      <c r="B123" s="17">
        <v>11</v>
      </c>
      <c r="C123" s="17">
        <v>98</v>
      </c>
      <c r="D123" s="17" t="s">
        <v>114</v>
      </c>
      <c r="E123" s="17">
        <v>-222.8511</v>
      </c>
      <c r="F123" s="17">
        <v>-97.128699999999995</v>
      </c>
      <c r="G123" s="17">
        <v>1759.559</v>
      </c>
      <c r="H123" s="17">
        <v>-35.363199999999999</v>
      </c>
      <c r="I123" s="17">
        <v>-394.50979999999998</v>
      </c>
      <c r="J123" s="17">
        <v>-0.77780000000000005</v>
      </c>
    </row>
    <row r="124" spans="1:10" x14ac:dyDescent="0.25">
      <c r="A124" s="17" t="s">
        <v>106</v>
      </c>
      <c r="B124" s="17">
        <v>11</v>
      </c>
      <c r="C124" s="17">
        <v>98</v>
      </c>
      <c r="D124" s="17" t="s">
        <v>115</v>
      </c>
      <c r="E124" s="17">
        <v>-57.426600000000001</v>
      </c>
      <c r="F124" s="17">
        <v>172.2467</v>
      </c>
      <c r="G124" s="17">
        <v>2004.3336999999999</v>
      </c>
      <c r="H124" s="17">
        <v>768.19809999999995</v>
      </c>
      <c r="I124" s="17">
        <v>-17.905100000000001</v>
      </c>
      <c r="J124" s="17">
        <v>4.7361000000000004</v>
      </c>
    </row>
    <row r="125" spans="1:10" x14ac:dyDescent="0.25">
      <c r="A125" s="17" t="s">
        <v>106</v>
      </c>
      <c r="B125" s="17">
        <v>11</v>
      </c>
      <c r="C125" s="17">
        <v>98</v>
      </c>
      <c r="D125" s="17" t="s">
        <v>116</v>
      </c>
      <c r="E125" s="17">
        <v>-141.78659999999999</v>
      </c>
      <c r="F125" s="17">
        <v>-198.47219999999999</v>
      </c>
      <c r="G125" s="17">
        <v>1760.7940000000001</v>
      </c>
      <c r="H125" s="17">
        <v>-354.49630000000002</v>
      </c>
      <c r="I125" s="17">
        <v>-211.07249999999999</v>
      </c>
      <c r="J125" s="17">
        <v>-2.5834999999999999</v>
      </c>
    </row>
    <row r="126" spans="1:10" x14ac:dyDescent="0.25">
      <c r="A126" s="17" t="s">
        <v>106</v>
      </c>
      <c r="B126" s="17">
        <v>11</v>
      </c>
      <c r="C126" s="17">
        <v>98</v>
      </c>
      <c r="D126" s="17" t="s">
        <v>117</v>
      </c>
      <c r="E126" s="17">
        <v>118.7388</v>
      </c>
      <c r="F126" s="17">
        <v>108.0771</v>
      </c>
      <c r="G126" s="17">
        <v>1090.4683</v>
      </c>
      <c r="H126" s="17">
        <v>417.63470000000001</v>
      </c>
      <c r="I126" s="17">
        <v>322.52089999999998</v>
      </c>
      <c r="J126" s="17">
        <v>2.9493999999999998</v>
      </c>
    </row>
    <row r="127" spans="1:10" x14ac:dyDescent="0.25">
      <c r="A127" s="17" t="s">
        <v>106</v>
      </c>
      <c r="B127" s="17">
        <v>11</v>
      </c>
      <c r="C127" s="17">
        <v>98</v>
      </c>
      <c r="D127" s="17" t="s">
        <v>118</v>
      </c>
      <c r="E127" s="17">
        <v>-212.9828</v>
      </c>
      <c r="F127" s="17">
        <v>-115.25539999999999</v>
      </c>
      <c r="G127" s="17">
        <v>760.81740000000002</v>
      </c>
      <c r="H127" s="17">
        <v>-225.74</v>
      </c>
      <c r="I127" s="17">
        <v>-431.16289999999998</v>
      </c>
      <c r="J127" s="17">
        <v>-1.9871000000000001</v>
      </c>
    </row>
    <row r="128" spans="1:10" x14ac:dyDescent="0.25">
      <c r="A128" s="17" t="s">
        <v>106</v>
      </c>
      <c r="B128" s="17">
        <v>11</v>
      </c>
      <c r="C128" s="17">
        <v>98</v>
      </c>
      <c r="D128" s="17" t="s">
        <v>119</v>
      </c>
      <c r="E128" s="17">
        <v>8.6697000000000006</v>
      </c>
      <c r="F128" s="17">
        <v>245.68109999999999</v>
      </c>
      <c r="G128" s="17">
        <v>1088.7914000000001</v>
      </c>
      <c r="H128" s="17">
        <v>850.95299999999997</v>
      </c>
      <c r="I128" s="17">
        <v>73.450199999999995</v>
      </c>
      <c r="J128" s="17">
        <v>5.4010999999999996</v>
      </c>
    </row>
    <row r="129" spans="1:10" x14ac:dyDescent="0.25">
      <c r="A129" s="17" t="s">
        <v>106</v>
      </c>
      <c r="B129" s="17">
        <v>11</v>
      </c>
      <c r="C129" s="17">
        <v>98</v>
      </c>
      <c r="D129" s="17" t="s">
        <v>120</v>
      </c>
      <c r="E129" s="17">
        <v>-102.91370000000001</v>
      </c>
      <c r="F129" s="17">
        <v>-252.85939999999999</v>
      </c>
      <c r="G129" s="17">
        <v>762.49429999999995</v>
      </c>
      <c r="H129" s="17">
        <v>-659.05830000000003</v>
      </c>
      <c r="I129" s="17">
        <v>-182.09219999999999</v>
      </c>
      <c r="J129" s="17">
        <v>-4.4387999999999996</v>
      </c>
    </row>
    <row r="130" spans="1:10" x14ac:dyDescent="0.25">
      <c r="A130" s="17" t="s">
        <v>106</v>
      </c>
      <c r="B130" s="17">
        <v>13</v>
      </c>
      <c r="C130" s="17">
        <v>100</v>
      </c>
      <c r="D130" s="17" t="s">
        <v>107</v>
      </c>
      <c r="E130" s="17">
        <v>-45.268300000000004</v>
      </c>
      <c r="F130" s="17">
        <v>-152.64789999999999</v>
      </c>
      <c r="G130" s="17">
        <v>2349.8624</v>
      </c>
      <c r="H130" s="17">
        <v>323.93119999999999</v>
      </c>
      <c r="I130" s="17">
        <v>-50.371000000000002</v>
      </c>
      <c r="J130" s="17">
        <v>1.7049000000000001</v>
      </c>
    </row>
    <row r="131" spans="1:10" x14ac:dyDescent="0.25">
      <c r="A131" s="17" t="s">
        <v>106</v>
      </c>
      <c r="B131" s="17">
        <v>13</v>
      </c>
      <c r="C131" s="17">
        <v>100</v>
      </c>
      <c r="D131" s="17" t="s">
        <v>108</v>
      </c>
      <c r="E131" s="17">
        <v>-41.206000000000003</v>
      </c>
      <c r="F131" s="17">
        <v>-139.24969999999999</v>
      </c>
      <c r="G131" s="17">
        <v>2209.5236</v>
      </c>
      <c r="H131" s="17">
        <v>299.54020000000003</v>
      </c>
      <c r="I131" s="17">
        <v>-45.835599999999999</v>
      </c>
      <c r="J131" s="17">
        <v>1.5901000000000001</v>
      </c>
    </row>
    <row r="132" spans="1:10" x14ac:dyDescent="0.25">
      <c r="A132" s="17" t="s">
        <v>106</v>
      </c>
      <c r="B132" s="17">
        <v>13</v>
      </c>
      <c r="C132" s="17">
        <v>100</v>
      </c>
      <c r="D132" s="17" t="s">
        <v>109</v>
      </c>
      <c r="E132" s="17">
        <v>188.21700000000001</v>
      </c>
      <c r="F132" s="17">
        <v>-20.384</v>
      </c>
      <c r="G132" s="17">
        <v>1837.6105</v>
      </c>
      <c r="H132" s="17">
        <v>463.16500000000002</v>
      </c>
      <c r="I132" s="17">
        <v>405.923</v>
      </c>
      <c r="J132" s="17">
        <v>3.6375000000000002</v>
      </c>
    </row>
    <row r="133" spans="1:10" x14ac:dyDescent="0.25">
      <c r="A133" s="17" t="s">
        <v>106</v>
      </c>
      <c r="B133" s="17">
        <v>13</v>
      </c>
      <c r="C133" s="17">
        <v>100</v>
      </c>
      <c r="D133" s="17" t="s">
        <v>110</v>
      </c>
      <c r="E133" s="17">
        <v>-246.25470000000001</v>
      </c>
      <c r="F133" s="17">
        <v>-177.72659999999999</v>
      </c>
      <c r="G133" s="17">
        <v>1739.4038</v>
      </c>
      <c r="H133" s="17">
        <v>-10.430899999999999</v>
      </c>
      <c r="I133" s="17">
        <v>-470.38170000000002</v>
      </c>
      <c r="J133" s="17">
        <v>-1.1465000000000001</v>
      </c>
    </row>
    <row r="134" spans="1:10" x14ac:dyDescent="0.25">
      <c r="A134" s="17" t="s">
        <v>106</v>
      </c>
      <c r="B134" s="17">
        <v>13</v>
      </c>
      <c r="C134" s="17">
        <v>100</v>
      </c>
      <c r="D134" s="17" t="s">
        <v>111</v>
      </c>
      <c r="E134" s="17">
        <v>44.564900000000002</v>
      </c>
      <c r="F134" s="17">
        <v>121.6143</v>
      </c>
      <c r="G134" s="17">
        <v>1919.4317000000001</v>
      </c>
      <c r="H134" s="17">
        <v>882.99850000000004</v>
      </c>
      <c r="I134" s="17">
        <v>116.89619999999999</v>
      </c>
      <c r="J134" s="17">
        <v>6.1749000000000001</v>
      </c>
    </row>
    <row r="135" spans="1:10" x14ac:dyDescent="0.25">
      <c r="A135" s="17" t="s">
        <v>106</v>
      </c>
      <c r="B135" s="17">
        <v>13</v>
      </c>
      <c r="C135" s="17">
        <v>100</v>
      </c>
      <c r="D135" s="17" t="s">
        <v>112</v>
      </c>
      <c r="E135" s="17">
        <v>-102.6026</v>
      </c>
      <c r="F135" s="17">
        <v>-319.72489999999999</v>
      </c>
      <c r="G135" s="17">
        <v>1657.5826999999999</v>
      </c>
      <c r="H135" s="17">
        <v>-430.26429999999999</v>
      </c>
      <c r="I135" s="17">
        <v>-181.35489999999999</v>
      </c>
      <c r="J135" s="17">
        <v>-3.6839</v>
      </c>
    </row>
    <row r="136" spans="1:10" x14ac:dyDescent="0.25">
      <c r="A136" s="17" t="s">
        <v>106</v>
      </c>
      <c r="B136" s="17">
        <v>13</v>
      </c>
      <c r="C136" s="17">
        <v>100</v>
      </c>
      <c r="D136" s="17" t="s">
        <v>113</v>
      </c>
      <c r="E136" s="17">
        <v>120.2157</v>
      </c>
      <c r="F136" s="17">
        <v>-79.837100000000007</v>
      </c>
      <c r="G136" s="17">
        <v>2246.5731000000001</v>
      </c>
      <c r="H136" s="17">
        <v>478.33300000000003</v>
      </c>
      <c r="I136" s="17">
        <v>279.74619999999999</v>
      </c>
      <c r="J136" s="17">
        <v>3.3877999999999999</v>
      </c>
    </row>
    <row r="137" spans="1:10" x14ac:dyDescent="0.25">
      <c r="A137" s="17" t="s">
        <v>106</v>
      </c>
      <c r="B137" s="17">
        <v>13</v>
      </c>
      <c r="C137" s="17">
        <v>100</v>
      </c>
      <c r="D137" s="17" t="s">
        <v>114</v>
      </c>
      <c r="E137" s="17">
        <v>-202.6276</v>
      </c>
      <c r="F137" s="17">
        <v>-198.66239999999999</v>
      </c>
      <c r="G137" s="17">
        <v>2172.4742000000001</v>
      </c>
      <c r="H137" s="17">
        <v>120.7473</v>
      </c>
      <c r="I137" s="17">
        <v>-371.41739999999999</v>
      </c>
      <c r="J137" s="17">
        <v>-0.20760000000000001</v>
      </c>
    </row>
    <row r="138" spans="1:10" x14ac:dyDescent="0.25">
      <c r="A138" s="17" t="s">
        <v>106</v>
      </c>
      <c r="B138" s="17">
        <v>13</v>
      </c>
      <c r="C138" s="17">
        <v>100</v>
      </c>
      <c r="D138" s="17" t="s">
        <v>115</v>
      </c>
      <c r="E138" s="17">
        <v>14.417899999999999</v>
      </c>
      <c r="F138" s="17">
        <v>24.742799999999999</v>
      </c>
      <c r="G138" s="17">
        <v>2306.8332</v>
      </c>
      <c r="H138" s="17">
        <v>787.53470000000004</v>
      </c>
      <c r="I138" s="17">
        <v>66.881900000000002</v>
      </c>
      <c r="J138" s="17">
        <v>5.2565</v>
      </c>
    </row>
    <row r="139" spans="1:10" x14ac:dyDescent="0.25">
      <c r="A139" s="17" t="s">
        <v>106</v>
      </c>
      <c r="B139" s="17">
        <v>13</v>
      </c>
      <c r="C139" s="17">
        <v>100</v>
      </c>
      <c r="D139" s="17" t="s">
        <v>116</v>
      </c>
      <c r="E139" s="17">
        <v>-96.829800000000006</v>
      </c>
      <c r="F139" s="17">
        <v>-303.24220000000003</v>
      </c>
      <c r="G139" s="17">
        <v>2112.2139999999999</v>
      </c>
      <c r="H139" s="17">
        <v>-188.45429999999999</v>
      </c>
      <c r="I139" s="17">
        <v>-158.5531</v>
      </c>
      <c r="J139" s="17">
        <v>-2.0762999999999998</v>
      </c>
    </row>
    <row r="140" spans="1:10" x14ac:dyDescent="0.25">
      <c r="A140" s="17" t="s">
        <v>106</v>
      </c>
      <c r="B140" s="17">
        <v>13</v>
      </c>
      <c r="C140" s="17">
        <v>100</v>
      </c>
      <c r="D140" s="17" t="s">
        <v>117</v>
      </c>
      <c r="E140" s="17">
        <v>199.8245</v>
      </c>
      <c r="F140" s="17">
        <v>19.238099999999999</v>
      </c>
      <c r="G140" s="17">
        <v>1122.2076999999999</v>
      </c>
      <c r="H140" s="17">
        <v>372.6182</v>
      </c>
      <c r="I140" s="17">
        <v>418.81479999999999</v>
      </c>
      <c r="J140" s="17">
        <v>3.1393</v>
      </c>
    </row>
    <row r="141" spans="1:10" x14ac:dyDescent="0.25">
      <c r="A141" s="17" t="s">
        <v>106</v>
      </c>
      <c r="B141" s="17">
        <v>13</v>
      </c>
      <c r="C141" s="17">
        <v>100</v>
      </c>
      <c r="D141" s="17" t="s">
        <v>118</v>
      </c>
      <c r="E141" s="17">
        <v>-234.64709999999999</v>
      </c>
      <c r="F141" s="17">
        <v>-138.1045</v>
      </c>
      <c r="G141" s="17">
        <v>1024.0009</v>
      </c>
      <c r="H141" s="17">
        <v>-100.9777</v>
      </c>
      <c r="I141" s="17">
        <v>-457.49</v>
      </c>
      <c r="J141" s="17">
        <v>-1.6447000000000001</v>
      </c>
    </row>
    <row r="142" spans="1:10" x14ac:dyDescent="0.25">
      <c r="A142" s="17" t="s">
        <v>106</v>
      </c>
      <c r="B142" s="17">
        <v>13</v>
      </c>
      <c r="C142" s="17">
        <v>100</v>
      </c>
      <c r="D142" s="17" t="s">
        <v>119</v>
      </c>
      <c r="E142" s="17">
        <v>56.172499999999999</v>
      </c>
      <c r="F142" s="17">
        <v>161.2364</v>
      </c>
      <c r="G142" s="17">
        <v>1204.0288</v>
      </c>
      <c r="H142" s="17">
        <v>792.45169999999996</v>
      </c>
      <c r="I142" s="17">
        <v>129.78800000000001</v>
      </c>
      <c r="J142" s="17">
        <v>5.6767000000000003</v>
      </c>
    </row>
    <row r="143" spans="1:10" x14ac:dyDescent="0.25">
      <c r="A143" s="17" t="s">
        <v>106</v>
      </c>
      <c r="B143" s="17">
        <v>13</v>
      </c>
      <c r="C143" s="17">
        <v>100</v>
      </c>
      <c r="D143" s="17" t="s">
        <v>120</v>
      </c>
      <c r="E143" s="17">
        <v>-90.995000000000005</v>
      </c>
      <c r="F143" s="17">
        <v>-280.1028</v>
      </c>
      <c r="G143" s="17">
        <v>942.1798</v>
      </c>
      <c r="H143" s="17">
        <v>-520.81119999999999</v>
      </c>
      <c r="I143" s="17">
        <v>-168.4632</v>
      </c>
      <c r="J143" s="17">
        <v>-4.1821000000000002</v>
      </c>
    </row>
    <row r="144" spans="1:10" x14ac:dyDescent="0.25">
      <c r="A144" s="17" t="s">
        <v>106</v>
      </c>
      <c r="B144" s="17">
        <v>14</v>
      </c>
      <c r="C144" s="17">
        <v>101</v>
      </c>
      <c r="D144" s="17" t="s">
        <v>107</v>
      </c>
      <c r="E144" s="17">
        <v>-30.9297</v>
      </c>
      <c r="F144" s="17">
        <v>-193.81399999999999</v>
      </c>
      <c r="G144" s="17">
        <v>1963.2686000000001</v>
      </c>
      <c r="H144" s="17">
        <v>338.34589999999997</v>
      </c>
      <c r="I144" s="17">
        <v>-33.762999999999998</v>
      </c>
      <c r="J144" s="17">
        <v>1.5515000000000001</v>
      </c>
    </row>
    <row r="145" spans="1:10" x14ac:dyDescent="0.25">
      <c r="A145" s="17" t="s">
        <v>106</v>
      </c>
      <c r="B145" s="17">
        <v>14</v>
      </c>
      <c r="C145" s="17">
        <v>101</v>
      </c>
      <c r="D145" s="17" t="s">
        <v>108</v>
      </c>
      <c r="E145" s="17">
        <v>-28.310700000000001</v>
      </c>
      <c r="F145" s="17">
        <v>-176.6996</v>
      </c>
      <c r="G145" s="17">
        <v>1849.6527000000001</v>
      </c>
      <c r="H145" s="17">
        <v>311.9941</v>
      </c>
      <c r="I145" s="17">
        <v>-30.908300000000001</v>
      </c>
      <c r="J145" s="17">
        <v>1.4444999999999999</v>
      </c>
    </row>
    <row r="146" spans="1:10" x14ac:dyDescent="0.25">
      <c r="A146" s="17" t="s">
        <v>106</v>
      </c>
      <c r="B146" s="17">
        <v>14</v>
      </c>
      <c r="C146" s="17">
        <v>101</v>
      </c>
      <c r="D146" s="17" t="s">
        <v>109</v>
      </c>
      <c r="E146" s="17">
        <v>218.5684</v>
      </c>
      <c r="F146" s="17">
        <v>-51.121699999999997</v>
      </c>
      <c r="G146" s="17">
        <v>1636.6532999999999</v>
      </c>
      <c r="H146" s="17">
        <v>449.9794</v>
      </c>
      <c r="I146" s="17">
        <v>441.79880000000003</v>
      </c>
      <c r="J146" s="17">
        <v>3.3050000000000002</v>
      </c>
    </row>
    <row r="147" spans="1:10" x14ac:dyDescent="0.25">
      <c r="A147" s="17" t="s">
        <v>106</v>
      </c>
      <c r="B147" s="17">
        <v>14</v>
      </c>
      <c r="C147" s="17">
        <v>101</v>
      </c>
      <c r="D147" s="17" t="s">
        <v>110</v>
      </c>
      <c r="E147" s="17">
        <v>-259.47539999999998</v>
      </c>
      <c r="F147" s="17">
        <v>-199.59110000000001</v>
      </c>
      <c r="G147" s="17">
        <v>1380.9565</v>
      </c>
      <c r="H147" s="17">
        <v>15.8979</v>
      </c>
      <c r="I147" s="17">
        <v>-486.48700000000002</v>
      </c>
      <c r="J147" s="17">
        <v>-1.0585</v>
      </c>
    </row>
    <row r="148" spans="1:10" x14ac:dyDescent="0.25">
      <c r="A148" s="17" t="s">
        <v>106</v>
      </c>
      <c r="B148" s="17">
        <v>14</v>
      </c>
      <c r="C148" s="17">
        <v>101</v>
      </c>
      <c r="D148" s="17" t="s">
        <v>111</v>
      </c>
      <c r="E148" s="17">
        <v>60.419899999999998</v>
      </c>
      <c r="F148" s="17">
        <v>96.407499999999999</v>
      </c>
      <c r="G148" s="17">
        <v>1657.7117000000001</v>
      </c>
      <c r="H148" s="17">
        <v>879.07420000000002</v>
      </c>
      <c r="I148" s="17">
        <v>135.64750000000001</v>
      </c>
      <c r="J148" s="17">
        <v>5.9409999999999998</v>
      </c>
    </row>
    <row r="149" spans="1:10" x14ac:dyDescent="0.25">
      <c r="A149" s="17" t="s">
        <v>106</v>
      </c>
      <c r="B149" s="17">
        <v>14</v>
      </c>
      <c r="C149" s="17">
        <v>101</v>
      </c>
      <c r="D149" s="17" t="s">
        <v>112</v>
      </c>
      <c r="E149" s="17">
        <v>-101.32689999999999</v>
      </c>
      <c r="F149" s="17">
        <v>-347.12029999999999</v>
      </c>
      <c r="G149" s="17">
        <v>1359.8981000000001</v>
      </c>
      <c r="H149" s="17">
        <v>-413.1968</v>
      </c>
      <c r="I149" s="17">
        <v>-180.3357</v>
      </c>
      <c r="J149" s="17">
        <v>-3.6945000000000001</v>
      </c>
    </row>
    <row r="150" spans="1:10" x14ac:dyDescent="0.25">
      <c r="A150" s="17" t="s">
        <v>106</v>
      </c>
      <c r="B150" s="17">
        <v>14</v>
      </c>
      <c r="C150" s="17">
        <v>101</v>
      </c>
      <c r="D150" s="17" t="s">
        <v>113</v>
      </c>
      <c r="E150" s="17">
        <v>149.29920000000001</v>
      </c>
      <c r="F150" s="17">
        <v>-120.57089999999999</v>
      </c>
      <c r="G150" s="17">
        <v>1945.1726000000001</v>
      </c>
      <c r="H150" s="17">
        <v>476.0872</v>
      </c>
      <c r="I150" s="17">
        <v>313.98660000000001</v>
      </c>
      <c r="J150" s="17">
        <v>3.0857000000000001</v>
      </c>
    </row>
    <row r="151" spans="1:10" x14ac:dyDescent="0.25">
      <c r="A151" s="17" t="s">
        <v>106</v>
      </c>
      <c r="B151" s="17">
        <v>14</v>
      </c>
      <c r="C151" s="17">
        <v>101</v>
      </c>
      <c r="D151" s="17" t="s">
        <v>114</v>
      </c>
      <c r="E151" s="17">
        <v>-205.9205</v>
      </c>
      <c r="F151" s="17">
        <v>-232.82830000000001</v>
      </c>
      <c r="G151" s="17">
        <v>1754.1328000000001</v>
      </c>
      <c r="H151" s="17">
        <v>147.90100000000001</v>
      </c>
      <c r="I151" s="17">
        <v>-375.80329999999998</v>
      </c>
      <c r="J151" s="17">
        <v>-0.1968</v>
      </c>
    </row>
    <row r="152" spans="1:10" x14ac:dyDescent="0.25">
      <c r="A152" s="17" t="s">
        <v>106</v>
      </c>
      <c r="B152" s="17">
        <v>14</v>
      </c>
      <c r="C152" s="17">
        <v>101</v>
      </c>
      <c r="D152" s="17" t="s">
        <v>115</v>
      </c>
      <c r="E152" s="17">
        <v>32.8249</v>
      </c>
      <c r="F152" s="17">
        <v>-11.9176</v>
      </c>
      <c r="G152" s="17">
        <v>1960.6818000000001</v>
      </c>
      <c r="H152" s="17">
        <v>792.10969999999998</v>
      </c>
      <c r="I152" s="17">
        <v>88.510400000000004</v>
      </c>
      <c r="J152" s="17">
        <v>5.0270999999999999</v>
      </c>
    </row>
    <row r="153" spans="1:10" x14ac:dyDescent="0.25">
      <c r="A153" s="17" t="s">
        <v>106</v>
      </c>
      <c r="B153" s="17">
        <v>14</v>
      </c>
      <c r="C153" s="17">
        <v>101</v>
      </c>
      <c r="D153" s="17" t="s">
        <v>116</v>
      </c>
      <c r="E153" s="17">
        <v>-89.446200000000005</v>
      </c>
      <c r="F153" s="17">
        <v>-341.48160000000001</v>
      </c>
      <c r="G153" s="17">
        <v>1738.6235999999999</v>
      </c>
      <c r="H153" s="17">
        <v>-168.1215</v>
      </c>
      <c r="I153" s="17">
        <v>-150.327</v>
      </c>
      <c r="J153" s="17">
        <v>-2.1381000000000001</v>
      </c>
    </row>
    <row r="154" spans="1:10" x14ac:dyDescent="0.25">
      <c r="A154" s="17" t="s">
        <v>106</v>
      </c>
      <c r="B154" s="17">
        <v>14</v>
      </c>
      <c r="C154" s="17">
        <v>101</v>
      </c>
      <c r="D154" s="17" t="s">
        <v>117</v>
      </c>
      <c r="E154" s="17">
        <v>226.74979999999999</v>
      </c>
      <c r="F154" s="17">
        <v>-0.97919999999999996</v>
      </c>
      <c r="G154" s="17">
        <v>1033.1314</v>
      </c>
      <c r="H154" s="17">
        <v>356.8039</v>
      </c>
      <c r="I154" s="17">
        <v>450.7364</v>
      </c>
      <c r="J154" s="17">
        <v>2.8557000000000001</v>
      </c>
    </row>
    <row r="155" spans="1:10" x14ac:dyDescent="0.25">
      <c r="A155" s="17" t="s">
        <v>106</v>
      </c>
      <c r="B155" s="17">
        <v>14</v>
      </c>
      <c r="C155" s="17">
        <v>101</v>
      </c>
      <c r="D155" s="17" t="s">
        <v>118</v>
      </c>
      <c r="E155" s="17">
        <v>-251.29400000000001</v>
      </c>
      <c r="F155" s="17">
        <v>-149.4485</v>
      </c>
      <c r="G155" s="17">
        <v>777.43449999999996</v>
      </c>
      <c r="H155" s="17">
        <v>-77.277500000000003</v>
      </c>
      <c r="I155" s="17">
        <v>-477.54930000000002</v>
      </c>
      <c r="J155" s="17">
        <v>-1.5078</v>
      </c>
    </row>
    <row r="156" spans="1:10" x14ac:dyDescent="0.25">
      <c r="A156" s="17" t="s">
        <v>106</v>
      </c>
      <c r="B156" s="17">
        <v>14</v>
      </c>
      <c r="C156" s="17">
        <v>101</v>
      </c>
      <c r="D156" s="17" t="s">
        <v>119</v>
      </c>
      <c r="E156" s="17">
        <v>68.601299999999995</v>
      </c>
      <c r="F156" s="17">
        <v>146.55009999999999</v>
      </c>
      <c r="G156" s="17">
        <v>1054.1898000000001</v>
      </c>
      <c r="H156" s="17">
        <v>785.89869999999996</v>
      </c>
      <c r="I156" s="17">
        <v>144.58519999999999</v>
      </c>
      <c r="J156" s="17">
        <v>5.4916999999999998</v>
      </c>
    </row>
    <row r="157" spans="1:10" x14ac:dyDescent="0.25">
      <c r="A157" s="17" t="s">
        <v>106</v>
      </c>
      <c r="B157" s="17">
        <v>14</v>
      </c>
      <c r="C157" s="17">
        <v>101</v>
      </c>
      <c r="D157" s="17" t="s">
        <v>120</v>
      </c>
      <c r="E157" s="17">
        <v>-93.145499999999998</v>
      </c>
      <c r="F157" s="17">
        <v>-296.97770000000003</v>
      </c>
      <c r="G157" s="17">
        <v>756.37609999999995</v>
      </c>
      <c r="H157" s="17">
        <v>-506.3723</v>
      </c>
      <c r="I157" s="17">
        <v>-171.3981</v>
      </c>
      <c r="J157" s="17">
        <v>-4.1437999999999997</v>
      </c>
    </row>
    <row r="158" spans="1:10" x14ac:dyDescent="0.25">
      <c r="A158" s="17" t="s">
        <v>106</v>
      </c>
      <c r="B158" s="17">
        <v>15</v>
      </c>
      <c r="C158" s="17">
        <v>102</v>
      </c>
      <c r="D158" s="17" t="s">
        <v>107</v>
      </c>
      <c r="E158" s="17">
        <v>45.298099999999998</v>
      </c>
      <c r="F158" s="17">
        <v>-170.6738</v>
      </c>
      <c r="G158" s="17">
        <v>1980.3692000000001</v>
      </c>
      <c r="H158" s="17">
        <v>290.46359999999999</v>
      </c>
      <c r="I158" s="17">
        <v>56.201300000000003</v>
      </c>
      <c r="J158" s="17">
        <v>1.6087</v>
      </c>
    </row>
    <row r="159" spans="1:10" x14ac:dyDescent="0.25">
      <c r="A159" s="17" t="s">
        <v>106</v>
      </c>
      <c r="B159" s="17">
        <v>15</v>
      </c>
      <c r="C159" s="17">
        <v>102</v>
      </c>
      <c r="D159" s="17" t="s">
        <v>108</v>
      </c>
      <c r="E159" s="17">
        <v>41.464500000000001</v>
      </c>
      <c r="F159" s="17">
        <v>-155.40629999999999</v>
      </c>
      <c r="G159" s="17">
        <v>1865.337</v>
      </c>
      <c r="H159" s="17">
        <v>267.65269999999998</v>
      </c>
      <c r="I159" s="17">
        <v>51.441899999999997</v>
      </c>
      <c r="J159" s="17">
        <v>1.502</v>
      </c>
    </row>
    <row r="160" spans="1:10" x14ac:dyDescent="0.25">
      <c r="A160" s="17" t="s">
        <v>106</v>
      </c>
      <c r="B160" s="17">
        <v>15</v>
      </c>
      <c r="C160" s="17">
        <v>102</v>
      </c>
      <c r="D160" s="17" t="s">
        <v>109</v>
      </c>
      <c r="E160" s="17">
        <v>268.9649</v>
      </c>
      <c r="F160" s="17">
        <v>-33.918700000000001</v>
      </c>
      <c r="G160" s="17">
        <v>1652.6850999999999</v>
      </c>
      <c r="H160" s="17">
        <v>418.68979999999999</v>
      </c>
      <c r="I160" s="17">
        <v>501.48239999999998</v>
      </c>
      <c r="J160" s="17">
        <v>3.4929000000000001</v>
      </c>
    </row>
    <row r="161" spans="1:10" x14ac:dyDescent="0.25">
      <c r="A161" s="17" t="s">
        <v>106</v>
      </c>
      <c r="B161" s="17">
        <v>15</v>
      </c>
      <c r="C161" s="17">
        <v>102</v>
      </c>
      <c r="D161" s="17" t="s">
        <v>110</v>
      </c>
      <c r="E161" s="17">
        <v>-209.03720000000001</v>
      </c>
      <c r="F161" s="17">
        <v>-185.28890000000001</v>
      </c>
      <c r="G161" s="17">
        <v>1387.7958000000001</v>
      </c>
      <c r="H161" s="17">
        <v>-20.25</v>
      </c>
      <c r="I161" s="17">
        <v>-427.1551</v>
      </c>
      <c r="J161" s="17">
        <v>-1.1294</v>
      </c>
    </row>
    <row r="162" spans="1:10" x14ac:dyDescent="0.25">
      <c r="A162" s="17" t="s">
        <v>106</v>
      </c>
      <c r="B162" s="17">
        <v>15</v>
      </c>
      <c r="C162" s="17">
        <v>102</v>
      </c>
      <c r="D162" s="17" t="s">
        <v>111</v>
      </c>
      <c r="E162" s="17">
        <v>111.14919999999999</v>
      </c>
      <c r="F162" s="17">
        <v>114.3832</v>
      </c>
      <c r="G162" s="17">
        <v>1668.9277</v>
      </c>
      <c r="H162" s="17">
        <v>856.43370000000004</v>
      </c>
      <c r="I162" s="17">
        <v>195.75399999999999</v>
      </c>
      <c r="J162" s="17">
        <v>6.1116999999999999</v>
      </c>
    </row>
    <row r="163" spans="1:10" x14ac:dyDescent="0.25">
      <c r="A163" s="17" t="s">
        <v>106</v>
      </c>
      <c r="B163" s="17">
        <v>15</v>
      </c>
      <c r="C163" s="17">
        <v>102</v>
      </c>
      <c r="D163" s="17" t="s">
        <v>112</v>
      </c>
      <c r="E163" s="17">
        <v>-51.221499999999999</v>
      </c>
      <c r="F163" s="17">
        <v>-333.59089999999998</v>
      </c>
      <c r="G163" s="17">
        <v>1371.5531000000001</v>
      </c>
      <c r="H163" s="17">
        <v>-457.9939</v>
      </c>
      <c r="I163" s="17">
        <v>-121.4267</v>
      </c>
      <c r="J163" s="17">
        <v>-3.7482000000000002</v>
      </c>
    </row>
    <row r="164" spans="1:10" x14ac:dyDescent="0.25">
      <c r="A164" s="17" t="s">
        <v>106</v>
      </c>
      <c r="B164" s="17">
        <v>15</v>
      </c>
      <c r="C164" s="17">
        <v>102</v>
      </c>
      <c r="D164" s="17" t="s">
        <v>113</v>
      </c>
      <c r="E164" s="17">
        <v>219.06039999999999</v>
      </c>
      <c r="F164" s="17">
        <v>-98.191299999999998</v>
      </c>
      <c r="G164" s="17">
        <v>1964.2634</v>
      </c>
      <c r="H164" s="17">
        <v>433.60129999999998</v>
      </c>
      <c r="I164" s="17">
        <v>396.4701</v>
      </c>
      <c r="J164" s="17">
        <v>3.2397</v>
      </c>
    </row>
    <row r="165" spans="1:10" x14ac:dyDescent="0.25">
      <c r="A165" s="17" t="s">
        <v>106</v>
      </c>
      <c r="B165" s="17">
        <v>15</v>
      </c>
      <c r="C165" s="17">
        <v>102</v>
      </c>
      <c r="D165" s="17" t="s">
        <v>114</v>
      </c>
      <c r="E165" s="17">
        <v>-136.13140000000001</v>
      </c>
      <c r="F165" s="17">
        <v>-212.62129999999999</v>
      </c>
      <c r="G165" s="17">
        <v>1766.4105999999999</v>
      </c>
      <c r="H165" s="17">
        <v>101.7041</v>
      </c>
      <c r="I165" s="17">
        <v>-293.58640000000003</v>
      </c>
      <c r="J165" s="17">
        <v>-0.23580000000000001</v>
      </c>
    </row>
    <row r="166" spans="1:10" x14ac:dyDescent="0.25">
      <c r="A166" s="17" t="s">
        <v>106</v>
      </c>
      <c r="B166" s="17">
        <v>15</v>
      </c>
      <c r="C166" s="17">
        <v>102</v>
      </c>
      <c r="D166" s="17" t="s">
        <v>115</v>
      </c>
      <c r="E166" s="17">
        <v>102.8313</v>
      </c>
      <c r="F166" s="17">
        <v>11.0311</v>
      </c>
      <c r="G166" s="17">
        <v>1976.2258999999999</v>
      </c>
      <c r="H166" s="17">
        <v>755.99379999999996</v>
      </c>
      <c r="I166" s="17">
        <v>171.30529999999999</v>
      </c>
      <c r="J166" s="17">
        <v>5.1684000000000001</v>
      </c>
    </row>
    <row r="167" spans="1:10" x14ac:dyDescent="0.25">
      <c r="A167" s="17" t="s">
        <v>106</v>
      </c>
      <c r="B167" s="17">
        <v>15</v>
      </c>
      <c r="C167" s="17">
        <v>102</v>
      </c>
      <c r="D167" s="17" t="s">
        <v>116</v>
      </c>
      <c r="E167" s="17">
        <v>-19.902200000000001</v>
      </c>
      <c r="F167" s="17">
        <v>-321.84359999999998</v>
      </c>
      <c r="G167" s="17">
        <v>1754.4481000000001</v>
      </c>
      <c r="H167" s="17">
        <v>-220.6884</v>
      </c>
      <c r="I167" s="17">
        <v>-68.421599999999998</v>
      </c>
      <c r="J167" s="17">
        <v>-2.1644999999999999</v>
      </c>
    </row>
    <row r="168" spans="1:10" x14ac:dyDescent="0.25">
      <c r="A168" s="17" t="s">
        <v>106</v>
      </c>
      <c r="B168" s="17">
        <v>15</v>
      </c>
      <c r="C168" s="17">
        <v>102</v>
      </c>
      <c r="D168" s="17" t="s">
        <v>117</v>
      </c>
      <c r="E168" s="17">
        <v>256.9794</v>
      </c>
      <c r="F168" s="17">
        <v>9.9228000000000005</v>
      </c>
      <c r="G168" s="17">
        <v>1044.5889</v>
      </c>
      <c r="H168" s="17">
        <v>339.00189999999998</v>
      </c>
      <c r="I168" s="17">
        <v>486.61689999999999</v>
      </c>
      <c r="J168" s="17">
        <v>3.0202</v>
      </c>
    </row>
    <row r="169" spans="1:10" x14ac:dyDescent="0.25">
      <c r="A169" s="17" t="s">
        <v>106</v>
      </c>
      <c r="B169" s="17">
        <v>15</v>
      </c>
      <c r="C169" s="17">
        <v>102</v>
      </c>
      <c r="D169" s="17" t="s">
        <v>118</v>
      </c>
      <c r="E169" s="17">
        <v>-221.02269999999999</v>
      </c>
      <c r="F169" s="17">
        <v>-141.44739999999999</v>
      </c>
      <c r="G169" s="17">
        <v>779.69970000000001</v>
      </c>
      <c r="H169" s="17">
        <v>-99.938000000000002</v>
      </c>
      <c r="I169" s="17">
        <v>-442.0206</v>
      </c>
      <c r="J169" s="17">
        <v>-1.6021000000000001</v>
      </c>
    </row>
    <row r="170" spans="1:10" x14ac:dyDescent="0.25">
      <c r="A170" s="17" t="s">
        <v>106</v>
      </c>
      <c r="B170" s="17">
        <v>15</v>
      </c>
      <c r="C170" s="17">
        <v>102</v>
      </c>
      <c r="D170" s="17" t="s">
        <v>119</v>
      </c>
      <c r="E170" s="17">
        <v>99.163700000000006</v>
      </c>
      <c r="F170" s="17">
        <v>158.22470000000001</v>
      </c>
      <c r="G170" s="17">
        <v>1060.8316</v>
      </c>
      <c r="H170" s="17">
        <v>776.74580000000003</v>
      </c>
      <c r="I170" s="17">
        <v>180.88849999999999</v>
      </c>
      <c r="J170" s="17">
        <v>5.6390000000000002</v>
      </c>
    </row>
    <row r="171" spans="1:10" x14ac:dyDescent="0.25">
      <c r="A171" s="17" t="s">
        <v>106</v>
      </c>
      <c r="B171" s="17">
        <v>15</v>
      </c>
      <c r="C171" s="17">
        <v>102</v>
      </c>
      <c r="D171" s="17" t="s">
        <v>120</v>
      </c>
      <c r="E171" s="17">
        <v>-63.207000000000001</v>
      </c>
      <c r="F171" s="17">
        <v>-289.74930000000001</v>
      </c>
      <c r="G171" s="17">
        <v>763.45699999999999</v>
      </c>
      <c r="H171" s="17">
        <v>-537.68190000000004</v>
      </c>
      <c r="I171" s="17">
        <v>-136.29220000000001</v>
      </c>
      <c r="J171" s="17">
        <v>-4.2209000000000003</v>
      </c>
    </row>
    <row r="172" spans="1:10" x14ac:dyDescent="0.25">
      <c r="A172" s="17" t="s">
        <v>106</v>
      </c>
      <c r="B172" s="17">
        <v>16</v>
      </c>
      <c r="C172" s="17">
        <v>103</v>
      </c>
      <c r="D172" s="17" t="s">
        <v>107</v>
      </c>
      <c r="E172" s="17">
        <v>3.5659999999999998</v>
      </c>
      <c r="F172" s="17">
        <v>-160.60669999999999</v>
      </c>
      <c r="G172" s="17">
        <v>2231.9002</v>
      </c>
      <c r="H172" s="17">
        <v>249.39699999999999</v>
      </c>
      <c r="I172" s="17">
        <v>6.6298000000000004</v>
      </c>
      <c r="J172" s="17">
        <v>1.6037999999999999</v>
      </c>
    </row>
    <row r="173" spans="1:10" x14ac:dyDescent="0.25">
      <c r="A173" s="17" t="s">
        <v>106</v>
      </c>
      <c r="B173" s="17">
        <v>16</v>
      </c>
      <c r="C173" s="17">
        <v>103</v>
      </c>
      <c r="D173" s="17" t="s">
        <v>108</v>
      </c>
      <c r="E173" s="17">
        <v>3.2951999999999999</v>
      </c>
      <c r="F173" s="17">
        <v>-145.9384</v>
      </c>
      <c r="G173" s="17">
        <v>2099.5945999999999</v>
      </c>
      <c r="H173" s="17">
        <v>229.23779999999999</v>
      </c>
      <c r="I173" s="17">
        <v>6.1021999999999998</v>
      </c>
      <c r="J173" s="17">
        <v>1.4964</v>
      </c>
    </row>
    <row r="174" spans="1:10" x14ac:dyDescent="0.25">
      <c r="A174" s="17" t="s">
        <v>106</v>
      </c>
      <c r="B174" s="17">
        <v>16</v>
      </c>
      <c r="C174" s="17">
        <v>103</v>
      </c>
      <c r="D174" s="17" t="s">
        <v>109</v>
      </c>
      <c r="E174" s="17">
        <v>221.57310000000001</v>
      </c>
      <c r="F174" s="17">
        <v>-15.682499999999999</v>
      </c>
      <c r="G174" s="17">
        <v>1749.5612000000001</v>
      </c>
      <c r="H174" s="17">
        <v>419.61869999999999</v>
      </c>
      <c r="I174" s="17">
        <v>445.60379999999998</v>
      </c>
      <c r="J174" s="17">
        <v>3.4249000000000001</v>
      </c>
    </row>
    <row r="175" spans="1:10" x14ac:dyDescent="0.25">
      <c r="A175" s="17" t="s">
        <v>106</v>
      </c>
      <c r="B175" s="17">
        <v>16</v>
      </c>
      <c r="C175" s="17">
        <v>103</v>
      </c>
      <c r="D175" s="17" t="s">
        <v>110</v>
      </c>
      <c r="E175" s="17">
        <v>-216.6078</v>
      </c>
      <c r="F175" s="17">
        <v>-188.18469999999999</v>
      </c>
      <c r="G175" s="17">
        <v>1655.7943</v>
      </c>
      <c r="H175" s="17">
        <v>-82.098600000000005</v>
      </c>
      <c r="I175" s="17">
        <v>-436.56459999999998</v>
      </c>
      <c r="J175" s="17">
        <v>-1.0767</v>
      </c>
    </row>
    <row r="176" spans="1:10" x14ac:dyDescent="0.25">
      <c r="A176" s="17" t="s">
        <v>106</v>
      </c>
      <c r="B176" s="17">
        <v>16</v>
      </c>
      <c r="C176" s="17">
        <v>103</v>
      </c>
      <c r="D176" s="17" t="s">
        <v>111</v>
      </c>
      <c r="E176" s="17">
        <v>77.756299999999996</v>
      </c>
      <c r="F176" s="17">
        <v>140.56010000000001</v>
      </c>
      <c r="G176" s="17">
        <v>1838.2041999999999</v>
      </c>
      <c r="H176" s="17">
        <v>881.47260000000006</v>
      </c>
      <c r="I176" s="17">
        <v>156.63560000000001</v>
      </c>
      <c r="J176" s="17">
        <v>6.3247</v>
      </c>
    </row>
    <row r="177" spans="1:10" x14ac:dyDescent="0.25">
      <c r="A177" s="17" t="s">
        <v>106</v>
      </c>
      <c r="B177" s="17">
        <v>16</v>
      </c>
      <c r="C177" s="17">
        <v>103</v>
      </c>
      <c r="D177" s="17" t="s">
        <v>112</v>
      </c>
      <c r="E177" s="17">
        <v>-72.790999999999997</v>
      </c>
      <c r="F177" s="17">
        <v>-344.4273</v>
      </c>
      <c r="G177" s="17">
        <v>1567.1513</v>
      </c>
      <c r="H177" s="17">
        <v>-543.95249999999999</v>
      </c>
      <c r="I177" s="17">
        <v>-147.59639999999999</v>
      </c>
      <c r="J177" s="17">
        <v>-3.9765000000000001</v>
      </c>
    </row>
    <row r="178" spans="1:10" x14ac:dyDescent="0.25">
      <c r="A178" s="17" t="s">
        <v>106</v>
      </c>
      <c r="B178" s="17">
        <v>16</v>
      </c>
      <c r="C178" s="17">
        <v>103</v>
      </c>
      <c r="D178" s="17" t="s">
        <v>113</v>
      </c>
      <c r="E178" s="17">
        <v>166.1001</v>
      </c>
      <c r="F178" s="17">
        <v>-80.798699999999997</v>
      </c>
      <c r="G178" s="17">
        <v>2135.0209</v>
      </c>
      <c r="H178" s="17">
        <v>418.7312</v>
      </c>
      <c r="I178" s="17">
        <v>333.8725</v>
      </c>
      <c r="J178" s="17">
        <v>3.1903999999999999</v>
      </c>
    </row>
    <row r="179" spans="1:10" x14ac:dyDescent="0.25">
      <c r="A179" s="17" t="s">
        <v>106</v>
      </c>
      <c r="B179" s="17">
        <v>16</v>
      </c>
      <c r="C179" s="17">
        <v>103</v>
      </c>
      <c r="D179" s="17" t="s">
        <v>114</v>
      </c>
      <c r="E179" s="17">
        <v>-159.50980000000001</v>
      </c>
      <c r="F179" s="17">
        <v>-211.07820000000001</v>
      </c>
      <c r="G179" s="17">
        <v>2064.1684</v>
      </c>
      <c r="H179" s="17">
        <v>39.744399999999999</v>
      </c>
      <c r="I179" s="17">
        <v>-321.66800000000001</v>
      </c>
      <c r="J179" s="17">
        <v>-0.19769999999999999</v>
      </c>
    </row>
    <row r="180" spans="1:10" x14ac:dyDescent="0.25">
      <c r="A180" s="17" t="s">
        <v>106</v>
      </c>
      <c r="B180" s="17">
        <v>16</v>
      </c>
      <c r="C180" s="17">
        <v>103</v>
      </c>
      <c r="D180" s="17" t="s">
        <v>115</v>
      </c>
      <c r="E180" s="17">
        <v>60.180999999999997</v>
      </c>
      <c r="F180" s="17">
        <v>34.271900000000002</v>
      </c>
      <c r="G180" s="17">
        <v>2200.3051999999998</v>
      </c>
      <c r="H180" s="17">
        <v>758.88030000000003</v>
      </c>
      <c r="I180" s="17">
        <v>121.0513</v>
      </c>
      <c r="J180" s="17">
        <v>5.3261000000000003</v>
      </c>
    </row>
    <row r="181" spans="1:10" x14ac:dyDescent="0.25">
      <c r="A181" s="17" t="s">
        <v>106</v>
      </c>
      <c r="B181" s="17">
        <v>16</v>
      </c>
      <c r="C181" s="17">
        <v>103</v>
      </c>
      <c r="D181" s="17" t="s">
        <v>116</v>
      </c>
      <c r="E181" s="17">
        <v>-53.590699999999998</v>
      </c>
      <c r="F181" s="17">
        <v>-326.14870000000002</v>
      </c>
      <c r="G181" s="17">
        <v>1998.884</v>
      </c>
      <c r="H181" s="17">
        <v>-300.40469999999999</v>
      </c>
      <c r="I181" s="17">
        <v>-108.84690000000001</v>
      </c>
      <c r="J181" s="17">
        <v>-2.3334000000000001</v>
      </c>
    </row>
    <row r="182" spans="1:10" x14ac:dyDescent="0.25">
      <c r="A182" s="17" t="s">
        <v>106</v>
      </c>
      <c r="B182" s="17">
        <v>16</v>
      </c>
      <c r="C182" s="17">
        <v>103</v>
      </c>
      <c r="D182" s="17" t="s">
        <v>117</v>
      </c>
      <c r="E182" s="17">
        <v>220.58</v>
      </c>
      <c r="F182" s="17">
        <v>25.091000000000001</v>
      </c>
      <c r="G182" s="17">
        <v>1068.4901</v>
      </c>
      <c r="H182" s="17">
        <v>352.11470000000003</v>
      </c>
      <c r="I182" s="17">
        <v>443.79599999999999</v>
      </c>
      <c r="J182" s="17">
        <v>2.9552999999999998</v>
      </c>
    </row>
    <row r="183" spans="1:10" x14ac:dyDescent="0.25">
      <c r="A183" s="17" t="s">
        <v>106</v>
      </c>
      <c r="B183" s="17">
        <v>16</v>
      </c>
      <c r="C183" s="17">
        <v>103</v>
      </c>
      <c r="D183" s="17" t="s">
        <v>118</v>
      </c>
      <c r="E183" s="17">
        <v>-217.60079999999999</v>
      </c>
      <c r="F183" s="17">
        <v>-147.41130000000001</v>
      </c>
      <c r="G183" s="17">
        <v>974.72320000000002</v>
      </c>
      <c r="H183" s="17">
        <v>-149.6027</v>
      </c>
      <c r="I183" s="17">
        <v>-438.3725</v>
      </c>
      <c r="J183" s="17">
        <v>-1.5463</v>
      </c>
    </row>
    <row r="184" spans="1:10" x14ac:dyDescent="0.25">
      <c r="A184" s="17" t="s">
        <v>106</v>
      </c>
      <c r="B184" s="17">
        <v>16</v>
      </c>
      <c r="C184" s="17">
        <v>103</v>
      </c>
      <c r="D184" s="17" t="s">
        <v>119</v>
      </c>
      <c r="E184" s="17">
        <v>76.763199999999998</v>
      </c>
      <c r="F184" s="17">
        <v>181.33349999999999</v>
      </c>
      <c r="G184" s="17">
        <v>1157.1331</v>
      </c>
      <c r="H184" s="17">
        <v>813.96860000000004</v>
      </c>
      <c r="I184" s="17">
        <v>154.8278</v>
      </c>
      <c r="J184" s="17">
        <v>5.8551000000000002</v>
      </c>
    </row>
    <row r="185" spans="1:10" x14ac:dyDescent="0.25">
      <c r="A185" s="17" t="s">
        <v>106</v>
      </c>
      <c r="B185" s="17">
        <v>16</v>
      </c>
      <c r="C185" s="17">
        <v>103</v>
      </c>
      <c r="D185" s="17" t="s">
        <v>120</v>
      </c>
      <c r="E185" s="17">
        <v>-73.784000000000006</v>
      </c>
      <c r="F185" s="17">
        <v>-303.65390000000002</v>
      </c>
      <c r="G185" s="17">
        <v>886.08019999999999</v>
      </c>
      <c r="H185" s="17">
        <v>-611.45650000000001</v>
      </c>
      <c r="I185" s="17">
        <v>-149.40430000000001</v>
      </c>
      <c r="J185" s="17">
        <v>-4.4461000000000004</v>
      </c>
    </row>
    <row r="186" spans="1:10" x14ac:dyDescent="0.25">
      <c r="A186" s="17" t="s">
        <v>106</v>
      </c>
      <c r="B186" s="17">
        <v>17</v>
      </c>
      <c r="C186" s="17">
        <v>104</v>
      </c>
      <c r="D186" s="17" t="s">
        <v>107</v>
      </c>
      <c r="E186" s="17">
        <v>-38.683700000000002</v>
      </c>
      <c r="F186" s="17">
        <v>-134.29599999999999</v>
      </c>
      <c r="G186" s="17">
        <v>1964.4935</v>
      </c>
      <c r="H186" s="17">
        <v>189.92009999999999</v>
      </c>
      <c r="I186" s="17">
        <v>-43.568899999999999</v>
      </c>
      <c r="J186" s="17">
        <v>1.6846000000000001</v>
      </c>
    </row>
    <row r="187" spans="1:10" x14ac:dyDescent="0.25">
      <c r="A187" s="17" t="s">
        <v>106</v>
      </c>
      <c r="B187" s="17">
        <v>17</v>
      </c>
      <c r="C187" s="17">
        <v>104</v>
      </c>
      <c r="D187" s="17" t="s">
        <v>108</v>
      </c>
      <c r="E187" s="17">
        <v>-35.346899999999998</v>
      </c>
      <c r="F187" s="17">
        <v>-121.7046</v>
      </c>
      <c r="G187" s="17">
        <v>1850.3838000000001</v>
      </c>
      <c r="H187" s="17">
        <v>174.16759999999999</v>
      </c>
      <c r="I187" s="17">
        <v>-39.8093</v>
      </c>
      <c r="J187" s="17">
        <v>1.5630999999999999</v>
      </c>
    </row>
    <row r="188" spans="1:10" x14ac:dyDescent="0.25">
      <c r="A188" s="17" t="s">
        <v>106</v>
      </c>
      <c r="B188" s="17">
        <v>17</v>
      </c>
      <c r="C188" s="17">
        <v>104</v>
      </c>
      <c r="D188" s="17" t="s">
        <v>109</v>
      </c>
      <c r="E188" s="17">
        <v>215.51849999999999</v>
      </c>
      <c r="F188" s="17">
        <v>19.610800000000001</v>
      </c>
      <c r="G188" s="17">
        <v>1657.4463000000001</v>
      </c>
      <c r="H188" s="17">
        <v>426.6499</v>
      </c>
      <c r="I188" s="17">
        <v>438.6737</v>
      </c>
      <c r="J188" s="17">
        <v>3.5423</v>
      </c>
    </row>
    <row r="189" spans="1:10" x14ac:dyDescent="0.25">
      <c r="A189" s="17" t="s">
        <v>106</v>
      </c>
      <c r="B189" s="17">
        <v>17</v>
      </c>
      <c r="C189" s="17">
        <v>104</v>
      </c>
      <c r="D189" s="17" t="s">
        <v>110</v>
      </c>
      <c r="E189" s="17">
        <v>-266.19119999999998</v>
      </c>
      <c r="F189" s="17">
        <v>-187.47190000000001</v>
      </c>
      <c r="G189" s="17">
        <v>1358.6628000000001</v>
      </c>
      <c r="H189" s="17">
        <v>-172.82939999999999</v>
      </c>
      <c r="I189" s="17">
        <v>-495.73410000000001</v>
      </c>
      <c r="J189" s="17">
        <v>-1.1455</v>
      </c>
    </row>
    <row r="190" spans="1:10" x14ac:dyDescent="0.25">
      <c r="A190" s="17" t="s">
        <v>106</v>
      </c>
      <c r="B190" s="17">
        <v>17</v>
      </c>
      <c r="C190" s="17">
        <v>104</v>
      </c>
      <c r="D190" s="17" t="s">
        <v>111</v>
      </c>
      <c r="E190" s="17">
        <v>58.967700000000001</v>
      </c>
      <c r="F190" s="17">
        <v>196.2637</v>
      </c>
      <c r="G190" s="17">
        <v>1686.2344000000001</v>
      </c>
      <c r="H190" s="17">
        <v>938.55370000000005</v>
      </c>
      <c r="I190" s="17">
        <v>135.0822</v>
      </c>
      <c r="J190" s="17">
        <v>6.6063000000000001</v>
      </c>
    </row>
    <row r="191" spans="1:10" x14ac:dyDescent="0.25">
      <c r="A191" s="17" t="s">
        <v>106</v>
      </c>
      <c r="B191" s="17">
        <v>17</v>
      </c>
      <c r="C191" s="17">
        <v>104</v>
      </c>
      <c r="D191" s="17" t="s">
        <v>112</v>
      </c>
      <c r="E191" s="17">
        <v>-109.6404</v>
      </c>
      <c r="F191" s="17">
        <v>-364.12479999999999</v>
      </c>
      <c r="G191" s="17">
        <v>1329.8747000000001</v>
      </c>
      <c r="H191" s="17">
        <v>-684.73320000000001</v>
      </c>
      <c r="I191" s="17">
        <v>-192.14269999999999</v>
      </c>
      <c r="J191" s="17">
        <v>-4.2093999999999996</v>
      </c>
    </row>
    <row r="192" spans="1:10" x14ac:dyDescent="0.25">
      <c r="A192" s="17" t="s">
        <v>106</v>
      </c>
      <c r="B192" s="17">
        <v>17</v>
      </c>
      <c r="C192" s="17">
        <v>104</v>
      </c>
      <c r="D192" s="17" t="s">
        <v>113</v>
      </c>
      <c r="E192" s="17">
        <v>143.6387</v>
      </c>
      <c r="F192" s="17">
        <v>-43.560400000000001</v>
      </c>
      <c r="G192" s="17">
        <v>1962.0199</v>
      </c>
      <c r="H192" s="17">
        <v>400.38819999999998</v>
      </c>
      <c r="I192" s="17">
        <v>307.38279999999997</v>
      </c>
      <c r="J192" s="17">
        <v>3.3275000000000001</v>
      </c>
    </row>
    <row r="193" spans="1:10" x14ac:dyDescent="0.25">
      <c r="A193" s="17" t="s">
        <v>106</v>
      </c>
      <c r="B193" s="17">
        <v>17</v>
      </c>
      <c r="C193" s="17">
        <v>104</v>
      </c>
      <c r="D193" s="17" t="s">
        <v>114</v>
      </c>
      <c r="E193" s="17">
        <v>-214.33250000000001</v>
      </c>
      <c r="F193" s="17">
        <v>-199.84880000000001</v>
      </c>
      <c r="G193" s="17">
        <v>1738.7475999999999</v>
      </c>
      <c r="H193" s="17">
        <v>-52.052900000000001</v>
      </c>
      <c r="I193" s="17">
        <v>-387.00130000000001</v>
      </c>
      <c r="J193" s="17">
        <v>-0.20130000000000001</v>
      </c>
    </row>
    <row r="194" spans="1:10" x14ac:dyDescent="0.25">
      <c r="A194" s="17" t="s">
        <v>106</v>
      </c>
      <c r="B194" s="17">
        <v>17</v>
      </c>
      <c r="C194" s="17">
        <v>104</v>
      </c>
      <c r="D194" s="17" t="s">
        <v>115</v>
      </c>
      <c r="E194" s="17">
        <v>28.341200000000001</v>
      </c>
      <c r="F194" s="17">
        <v>86.542100000000005</v>
      </c>
      <c r="G194" s="17">
        <v>1983.222</v>
      </c>
      <c r="H194" s="17">
        <v>777.39840000000004</v>
      </c>
      <c r="I194" s="17">
        <v>83.791700000000006</v>
      </c>
      <c r="J194" s="17">
        <v>5.5839999999999996</v>
      </c>
    </row>
    <row r="195" spans="1:10" x14ac:dyDescent="0.25">
      <c r="A195" s="17" t="s">
        <v>106</v>
      </c>
      <c r="B195" s="17">
        <v>17</v>
      </c>
      <c r="C195" s="17">
        <v>104</v>
      </c>
      <c r="D195" s="17" t="s">
        <v>116</v>
      </c>
      <c r="E195" s="17">
        <v>-99.034999999999997</v>
      </c>
      <c r="F195" s="17">
        <v>-329.9513</v>
      </c>
      <c r="G195" s="17">
        <v>1717.5454999999999</v>
      </c>
      <c r="H195" s="17">
        <v>-429.06319999999999</v>
      </c>
      <c r="I195" s="17">
        <v>-163.41030000000001</v>
      </c>
      <c r="J195" s="17">
        <v>-2.4578000000000002</v>
      </c>
    </row>
    <row r="196" spans="1:10" x14ac:dyDescent="0.25">
      <c r="A196" s="17" t="s">
        <v>106</v>
      </c>
      <c r="B196" s="17">
        <v>17</v>
      </c>
      <c r="C196" s="17">
        <v>104</v>
      </c>
      <c r="D196" s="17" t="s">
        <v>117</v>
      </c>
      <c r="E196" s="17">
        <v>225.65299999999999</v>
      </c>
      <c r="F196" s="17">
        <v>53.183</v>
      </c>
      <c r="G196" s="17">
        <v>1054.2245</v>
      </c>
      <c r="H196" s="17">
        <v>375.88580000000002</v>
      </c>
      <c r="I196" s="17">
        <v>450.08569999999997</v>
      </c>
      <c r="J196" s="17">
        <v>3.0630000000000002</v>
      </c>
    </row>
    <row r="197" spans="1:10" x14ac:dyDescent="0.25">
      <c r="A197" s="17" t="s">
        <v>106</v>
      </c>
      <c r="B197" s="17">
        <v>17</v>
      </c>
      <c r="C197" s="17">
        <v>104</v>
      </c>
      <c r="D197" s="17" t="s">
        <v>118</v>
      </c>
      <c r="E197" s="17">
        <v>-256.0566</v>
      </c>
      <c r="F197" s="17">
        <v>-153.8997</v>
      </c>
      <c r="G197" s="17">
        <v>755.44100000000003</v>
      </c>
      <c r="H197" s="17">
        <v>-223.59350000000001</v>
      </c>
      <c r="I197" s="17">
        <v>-484.322</v>
      </c>
      <c r="J197" s="17">
        <v>-1.6248</v>
      </c>
    </row>
    <row r="198" spans="1:10" x14ac:dyDescent="0.25">
      <c r="A198" s="17" t="s">
        <v>106</v>
      </c>
      <c r="B198" s="17">
        <v>17</v>
      </c>
      <c r="C198" s="17">
        <v>104</v>
      </c>
      <c r="D198" s="17" t="s">
        <v>119</v>
      </c>
      <c r="E198" s="17">
        <v>69.102199999999996</v>
      </c>
      <c r="F198" s="17">
        <v>229.83590000000001</v>
      </c>
      <c r="G198" s="17">
        <v>1083.0126</v>
      </c>
      <c r="H198" s="17">
        <v>887.78959999999995</v>
      </c>
      <c r="I198" s="17">
        <v>146.49430000000001</v>
      </c>
      <c r="J198" s="17">
        <v>6.1269</v>
      </c>
    </row>
    <row r="199" spans="1:10" x14ac:dyDescent="0.25">
      <c r="A199" s="17" t="s">
        <v>106</v>
      </c>
      <c r="B199" s="17">
        <v>17</v>
      </c>
      <c r="C199" s="17">
        <v>104</v>
      </c>
      <c r="D199" s="17" t="s">
        <v>120</v>
      </c>
      <c r="E199" s="17">
        <v>-99.505899999999997</v>
      </c>
      <c r="F199" s="17">
        <v>-330.55259999999998</v>
      </c>
      <c r="G199" s="17">
        <v>726.65290000000005</v>
      </c>
      <c r="H199" s="17">
        <v>-735.4973</v>
      </c>
      <c r="I199" s="17">
        <v>-180.73060000000001</v>
      </c>
      <c r="J199" s="17">
        <v>-4.6887999999999996</v>
      </c>
    </row>
    <row r="200" spans="1:10" x14ac:dyDescent="0.25">
      <c r="A200" s="17" t="s">
        <v>106</v>
      </c>
      <c r="B200" s="17">
        <v>18</v>
      </c>
      <c r="C200" s="17">
        <v>105</v>
      </c>
      <c r="D200" s="17" t="s">
        <v>107</v>
      </c>
      <c r="E200" s="17">
        <v>45.179400000000001</v>
      </c>
      <c r="F200" s="17">
        <v>-117.8711</v>
      </c>
      <c r="G200" s="17">
        <v>1954.6978999999999</v>
      </c>
      <c r="H200" s="17">
        <v>147.20269999999999</v>
      </c>
      <c r="I200" s="17">
        <v>55.463299999999997</v>
      </c>
      <c r="J200" s="17">
        <v>1.7777000000000001</v>
      </c>
    </row>
    <row r="201" spans="1:10" x14ac:dyDescent="0.25">
      <c r="A201" s="17" t="s">
        <v>106</v>
      </c>
      <c r="B201" s="17">
        <v>18</v>
      </c>
      <c r="C201" s="17">
        <v>105</v>
      </c>
      <c r="D201" s="17" t="s">
        <v>108</v>
      </c>
      <c r="E201" s="17">
        <v>41.387799999999999</v>
      </c>
      <c r="F201" s="17">
        <v>-106.5232</v>
      </c>
      <c r="G201" s="17">
        <v>1841.2663</v>
      </c>
      <c r="H201" s="17">
        <v>134.5549</v>
      </c>
      <c r="I201" s="17">
        <v>50.8078</v>
      </c>
      <c r="J201" s="17">
        <v>1.6589</v>
      </c>
    </row>
    <row r="202" spans="1:10" x14ac:dyDescent="0.25">
      <c r="A202" s="17" t="s">
        <v>106</v>
      </c>
      <c r="B202" s="17">
        <v>18</v>
      </c>
      <c r="C202" s="17">
        <v>105</v>
      </c>
      <c r="D202" s="17" t="s">
        <v>109</v>
      </c>
      <c r="E202" s="17">
        <v>270.69060000000002</v>
      </c>
      <c r="F202" s="17">
        <v>51.509900000000002</v>
      </c>
      <c r="G202" s="17">
        <v>1633.5807</v>
      </c>
      <c r="H202" s="17">
        <v>446.0421</v>
      </c>
      <c r="I202" s="17">
        <v>504.06950000000001</v>
      </c>
      <c r="J202" s="17">
        <v>3.7422</v>
      </c>
    </row>
    <row r="203" spans="1:10" x14ac:dyDescent="0.25">
      <c r="A203" s="17" t="s">
        <v>106</v>
      </c>
      <c r="B203" s="17">
        <v>18</v>
      </c>
      <c r="C203" s="17">
        <v>105</v>
      </c>
      <c r="D203" s="17" t="s">
        <v>110</v>
      </c>
      <c r="E203" s="17">
        <v>-210.66470000000001</v>
      </c>
      <c r="F203" s="17">
        <v>-196.46870000000001</v>
      </c>
      <c r="G203" s="17">
        <v>1368.3621000000001</v>
      </c>
      <c r="H203" s="17">
        <v>-252.81909999999999</v>
      </c>
      <c r="I203" s="17">
        <v>-430.38639999999998</v>
      </c>
      <c r="J203" s="17">
        <v>-1.137</v>
      </c>
    </row>
    <row r="204" spans="1:10" x14ac:dyDescent="0.25">
      <c r="A204" s="17" t="s">
        <v>106</v>
      </c>
      <c r="B204" s="17">
        <v>18</v>
      </c>
      <c r="C204" s="17">
        <v>105</v>
      </c>
      <c r="D204" s="17" t="s">
        <v>111</v>
      </c>
      <c r="E204" s="17">
        <v>115.6384</v>
      </c>
      <c r="F204" s="17">
        <v>251.74629999999999</v>
      </c>
      <c r="G204" s="17">
        <v>1679.2249999999999</v>
      </c>
      <c r="H204" s="17">
        <v>1015.1271</v>
      </c>
      <c r="I204" s="17">
        <v>202.6686</v>
      </c>
      <c r="J204" s="17">
        <v>7.2778999999999998</v>
      </c>
    </row>
    <row r="205" spans="1:10" x14ac:dyDescent="0.25">
      <c r="A205" s="17" t="s">
        <v>106</v>
      </c>
      <c r="B205" s="17">
        <v>18</v>
      </c>
      <c r="C205" s="17">
        <v>105</v>
      </c>
      <c r="D205" s="17" t="s">
        <v>112</v>
      </c>
      <c r="E205" s="17">
        <v>-55.612499999999997</v>
      </c>
      <c r="F205" s="17">
        <v>-396.70519999999999</v>
      </c>
      <c r="G205" s="17">
        <v>1322.7176999999999</v>
      </c>
      <c r="H205" s="17">
        <v>-821.90409999999997</v>
      </c>
      <c r="I205" s="17">
        <v>-128.9854</v>
      </c>
      <c r="J205" s="17">
        <v>-4.6726999999999999</v>
      </c>
    </row>
    <row r="206" spans="1:10" x14ac:dyDescent="0.25">
      <c r="A206" s="17" t="s">
        <v>106</v>
      </c>
      <c r="B206" s="17">
        <v>18</v>
      </c>
      <c r="C206" s="17">
        <v>105</v>
      </c>
      <c r="D206" s="17" t="s">
        <v>113</v>
      </c>
      <c r="E206" s="17">
        <v>220.24860000000001</v>
      </c>
      <c r="F206" s="17">
        <v>-13.0022</v>
      </c>
      <c r="G206" s="17">
        <v>1940.4602</v>
      </c>
      <c r="H206" s="17">
        <v>398.1422</v>
      </c>
      <c r="I206" s="17">
        <v>398.02859999999998</v>
      </c>
      <c r="J206" s="17">
        <v>3.4971000000000001</v>
      </c>
    </row>
    <row r="207" spans="1:10" x14ac:dyDescent="0.25">
      <c r="A207" s="17" t="s">
        <v>106</v>
      </c>
      <c r="B207" s="17">
        <v>18</v>
      </c>
      <c r="C207" s="17">
        <v>105</v>
      </c>
      <c r="D207" s="17" t="s">
        <v>114</v>
      </c>
      <c r="E207" s="17">
        <v>-137.47300000000001</v>
      </c>
      <c r="F207" s="17">
        <v>-200.04419999999999</v>
      </c>
      <c r="G207" s="17">
        <v>1742.0724</v>
      </c>
      <c r="H207" s="17">
        <v>-129.0324</v>
      </c>
      <c r="I207" s="17">
        <v>-296.41289999999998</v>
      </c>
      <c r="J207" s="17">
        <v>-0.1792</v>
      </c>
    </row>
    <row r="208" spans="1:10" x14ac:dyDescent="0.25">
      <c r="A208" s="17" t="s">
        <v>106</v>
      </c>
      <c r="B208" s="17">
        <v>18</v>
      </c>
      <c r="C208" s="17">
        <v>105</v>
      </c>
      <c r="D208" s="17" t="s">
        <v>115</v>
      </c>
      <c r="E208" s="17">
        <v>106.0547</v>
      </c>
      <c r="F208" s="17">
        <v>134.4692</v>
      </c>
      <c r="G208" s="17">
        <v>1974.0767000000001</v>
      </c>
      <c r="H208" s="17">
        <v>817.26559999999995</v>
      </c>
      <c r="I208" s="17">
        <v>176.05090000000001</v>
      </c>
      <c r="J208" s="17">
        <v>6.101</v>
      </c>
    </row>
    <row r="209" spans="1:10" x14ac:dyDescent="0.25">
      <c r="A209" s="17" t="s">
        <v>106</v>
      </c>
      <c r="B209" s="17">
        <v>18</v>
      </c>
      <c r="C209" s="17">
        <v>105</v>
      </c>
      <c r="D209" s="17" t="s">
        <v>116</v>
      </c>
      <c r="E209" s="17">
        <v>-23.2791</v>
      </c>
      <c r="F209" s="17">
        <v>-347.51560000000001</v>
      </c>
      <c r="G209" s="17">
        <v>1708.4558999999999</v>
      </c>
      <c r="H209" s="17">
        <v>-548.15589999999997</v>
      </c>
      <c r="I209" s="17">
        <v>-74.435199999999995</v>
      </c>
      <c r="J209" s="17">
        <v>-2.7831999999999999</v>
      </c>
    </row>
    <row r="210" spans="1:10" x14ac:dyDescent="0.25">
      <c r="A210" s="17" t="s">
        <v>106</v>
      </c>
      <c r="B210" s="17">
        <v>18</v>
      </c>
      <c r="C210" s="17">
        <v>105</v>
      </c>
      <c r="D210" s="17" t="s">
        <v>117</v>
      </c>
      <c r="E210" s="17">
        <v>258.68540000000002</v>
      </c>
      <c r="F210" s="17">
        <v>80.5017</v>
      </c>
      <c r="G210" s="17">
        <v>1033.1921</v>
      </c>
      <c r="H210" s="17">
        <v>407.39749999999998</v>
      </c>
      <c r="I210" s="17">
        <v>489.3329</v>
      </c>
      <c r="J210" s="17">
        <v>3.2212000000000001</v>
      </c>
    </row>
    <row r="211" spans="1:10" x14ac:dyDescent="0.25">
      <c r="A211" s="17" t="s">
        <v>106</v>
      </c>
      <c r="B211" s="17">
        <v>18</v>
      </c>
      <c r="C211" s="17">
        <v>105</v>
      </c>
      <c r="D211" s="17" t="s">
        <v>118</v>
      </c>
      <c r="E211" s="17">
        <v>-222.66990000000001</v>
      </c>
      <c r="F211" s="17">
        <v>-167.477</v>
      </c>
      <c r="G211" s="17">
        <v>767.97349999999994</v>
      </c>
      <c r="H211" s="17">
        <v>-291.46370000000002</v>
      </c>
      <c r="I211" s="17">
        <v>-445.12299999999999</v>
      </c>
      <c r="J211" s="17">
        <v>-1.6580999999999999</v>
      </c>
    </row>
    <row r="212" spans="1:10" x14ac:dyDescent="0.25">
      <c r="A212" s="17" t="s">
        <v>106</v>
      </c>
      <c r="B212" s="17">
        <v>18</v>
      </c>
      <c r="C212" s="17">
        <v>105</v>
      </c>
      <c r="D212" s="17" t="s">
        <v>119</v>
      </c>
      <c r="E212" s="17">
        <v>103.6332</v>
      </c>
      <c r="F212" s="17">
        <v>280.73809999999997</v>
      </c>
      <c r="G212" s="17">
        <v>1078.8364999999999</v>
      </c>
      <c r="H212" s="17">
        <v>976.48249999999996</v>
      </c>
      <c r="I212" s="17">
        <v>187.93190000000001</v>
      </c>
      <c r="J212" s="17">
        <v>6.7568000000000001</v>
      </c>
    </row>
    <row r="213" spans="1:10" x14ac:dyDescent="0.25">
      <c r="A213" s="17" t="s">
        <v>106</v>
      </c>
      <c r="B213" s="17">
        <v>18</v>
      </c>
      <c r="C213" s="17">
        <v>105</v>
      </c>
      <c r="D213" s="17" t="s">
        <v>120</v>
      </c>
      <c r="E213" s="17">
        <v>-67.617699999999999</v>
      </c>
      <c r="F213" s="17">
        <v>-367.71339999999998</v>
      </c>
      <c r="G213" s="17">
        <v>722.32920000000001</v>
      </c>
      <c r="H213" s="17">
        <v>-860.54870000000005</v>
      </c>
      <c r="I213" s="17">
        <v>-143.72200000000001</v>
      </c>
      <c r="J213" s="17">
        <v>-5.1936999999999998</v>
      </c>
    </row>
    <row r="214" spans="1:10" x14ac:dyDescent="0.25">
      <c r="A214" s="17" t="s">
        <v>106</v>
      </c>
      <c r="B214" s="17">
        <v>20</v>
      </c>
      <c r="C214" s="17">
        <v>107</v>
      </c>
      <c r="D214" s="17" t="s">
        <v>107</v>
      </c>
      <c r="E214" s="17">
        <v>-75.348600000000005</v>
      </c>
      <c r="F214" s="17">
        <v>-74.954599999999999</v>
      </c>
      <c r="G214" s="17">
        <v>1411.1261999999999</v>
      </c>
      <c r="H214" s="17">
        <v>33.605400000000003</v>
      </c>
      <c r="I214" s="17">
        <v>-86.929500000000004</v>
      </c>
      <c r="J214" s="17">
        <v>1.7905</v>
      </c>
    </row>
    <row r="215" spans="1:10" x14ac:dyDescent="0.25">
      <c r="A215" s="17" t="s">
        <v>106</v>
      </c>
      <c r="B215" s="17">
        <v>20</v>
      </c>
      <c r="C215" s="17">
        <v>107</v>
      </c>
      <c r="D215" s="17" t="s">
        <v>108</v>
      </c>
      <c r="E215" s="17">
        <v>-68.727400000000003</v>
      </c>
      <c r="F215" s="17">
        <v>-67.478099999999998</v>
      </c>
      <c r="G215" s="17">
        <v>1338.0500999999999</v>
      </c>
      <c r="H215" s="17">
        <v>29.9785</v>
      </c>
      <c r="I215" s="17">
        <v>-79.288700000000006</v>
      </c>
      <c r="J215" s="17">
        <v>1.6659999999999999</v>
      </c>
    </row>
    <row r="216" spans="1:10" x14ac:dyDescent="0.25">
      <c r="A216" s="17" t="s">
        <v>106</v>
      </c>
      <c r="B216" s="17">
        <v>20</v>
      </c>
      <c r="C216" s="17">
        <v>107</v>
      </c>
      <c r="D216" s="17" t="s">
        <v>109</v>
      </c>
      <c r="E216" s="17">
        <v>114.53189999999999</v>
      </c>
      <c r="F216" s="17">
        <v>119.9187</v>
      </c>
      <c r="G216" s="17">
        <v>1300.7727</v>
      </c>
      <c r="H216" s="17">
        <v>489.94009999999997</v>
      </c>
      <c r="I216" s="17">
        <v>318.97000000000003</v>
      </c>
      <c r="J216" s="17">
        <v>3.8357999999999999</v>
      </c>
    </row>
    <row r="217" spans="1:10" x14ac:dyDescent="0.25">
      <c r="A217" s="17" t="s">
        <v>106</v>
      </c>
      <c r="B217" s="17">
        <v>20</v>
      </c>
      <c r="C217" s="17">
        <v>107</v>
      </c>
      <c r="D217" s="17" t="s">
        <v>110</v>
      </c>
      <c r="E217" s="17">
        <v>-212.25970000000001</v>
      </c>
      <c r="F217" s="17">
        <v>-210.01599999999999</v>
      </c>
      <c r="G217" s="17">
        <v>936.87080000000003</v>
      </c>
      <c r="H217" s="17">
        <v>-451.74439999999998</v>
      </c>
      <c r="I217" s="17">
        <v>-431.70269999999999</v>
      </c>
      <c r="J217" s="17">
        <v>-1.2512000000000001</v>
      </c>
    </row>
    <row r="218" spans="1:10" x14ac:dyDescent="0.25">
      <c r="A218" s="17" t="s">
        <v>106</v>
      </c>
      <c r="B218" s="17">
        <v>20</v>
      </c>
      <c r="C218" s="17">
        <v>107</v>
      </c>
      <c r="D218" s="17" t="s">
        <v>111</v>
      </c>
      <c r="E218" s="17">
        <v>11.496</v>
      </c>
      <c r="F218" s="17">
        <v>395.86939999999998</v>
      </c>
      <c r="G218" s="17">
        <v>1342.0244</v>
      </c>
      <c r="H218" s="17">
        <v>1254.2097000000001</v>
      </c>
      <c r="I218" s="17">
        <v>79.876900000000006</v>
      </c>
      <c r="J218" s="17">
        <v>7.7340999999999998</v>
      </c>
    </row>
    <row r="219" spans="1:10" x14ac:dyDescent="0.25">
      <c r="A219" s="17" t="s">
        <v>106</v>
      </c>
      <c r="B219" s="17">
        <v>20</v>
      </c>
      <c r="C219" s="17">
        <v>107</v>
      </c>
      <c r="D219" s="17" t="s">
        <v>112</v>
      </c>
      <c r="E219" s="17">
        <v>-109.2239</v>
      </c>
      <c r="F219" s="17">
        <v>-485.9667</v>
      </c>
      <c r="G219" s="17">
        <v>895.6191</v>
      </c>
      <c r="H219" s="17">
        <v>-1216.0141000000001</v>
      </c>
      <c r="I219" s="17">
        <v>-192.6096</v>
      </c>
      <c r="J219" s="17">
        <v>-5.1494999999999997</v>
      </c>
    </row>
    <row r="220" spans="1:10" x14ac:dyDescent="0.25">
      <c r="A220" s="17" t="s">
        <v>106</v>
      </c>
      <c r="B220" s="17">
        <v>20</v>
      </c>
      <c r="C220" s="17">
        <v>107</v>
      </c>
      <c r="D220" s="17" t="s">
        <v>113</v>
      </c>
      <c r="E220" s="17">
        <v>52.712000000000003</v>
      </c>
      <c r="F220" s="17">
        <v>56.998199999999997</v>
      </c>
      <c r="G220" s="17">
        <v>1474.0473</v>
      </c>
      <c r="H220" s="17">
        <v>385.13819999999998</v>
      </c>
      <c r="I220" s="17">
        <v>199.6576</v>
      </c>
      <c r="J220" s="17">
        <v>3.5834000000000001</v>
      </c>
    </row>
    <row r="221" spans="1:10" x14ac:dyDescent="0.25">
      <c r="A221" s="17" t="s">
        <v>106</v>
      </c>
      <c r="B221" s="17">
        <v>20</v>
      </c>
      <c r="C221" s="17">
        <v>107</v>
      </c>
      <c r="D221" s="17" t="s">
        <v>114</v>
      </c>
      <c r="E221" s="17">
        <v>-190.16679999999999</v>
      </c>
      <c r="F221" s="17">
        <v>-191.95439999999999</v>
      </c>
      <c r="G221" s="17">
        <v>1202.0528999999999</v>
      </c>
      <c r="H221" s="17">
        <v>-325.18119999999999</v>
      </c>
      <c r="I221" s="17">
        <v>-358.23509999999999</v>
      </c>
      <c r="J221" s="17">
        <v>-0.2515</v>
      </c>
    </row>
    <row r="222" spans="1:10" x14ac:dyDescent="0.25">
      <c r="A222" s="17" t="s">
        <v>106</v>
      </c>
      <c r="B222" s="17">
        <v>20</v>
      </c>
      <c r="C222" s="17">
        <v>107</v>
      </c>
      <c r="D222" s="17" t="s">
        <v>115</v>
      </c>
      <c r="E222" s="17">
        <v>-23.172499999999999</v>
      </c>
      <c r="F222" s="17">
        <v>260.2321</v>
      </c>
      <c r="G222" s="17">
        <v>1504.4286</v>
      </c>
      <c r="H222" s="17">
        <v>948.01250000000005</v>
      </c>
      <c r="I222" s="17">
        <v>23.5688</v>
      </c>
      <c r="J222" s="17">
        <v>6.4545000000000003</v>
      </c>
    </row>
    <row r="223" spans="1:10" x14ac:dyDescent="0.25">
      <c r="A223" s="17" t="s">
        <v>106</v>
      </c>
      <c r="B223" s="17">
        <v>20</v>
      </c>
      <c r="C223" s="17">
        <v>107</v>
      </c>
      <c r="D223" s="17" t="s">
        <v>116</v>
      </c>
      <c r="E223" s="17">
        <v>-114.28230000000001</v>
      </c>
      <c r="F223" s="17">
        <v>-395.18830000000003</v>
      </c>
      <c r="G223" s="17">
        <v>1171.6714999999999</v>
      </c>
      <c r="H223" s="17">
        <v>-888.05550000000005</v>
      </c>
      <c r="I223" s="17">
        <v>-182.1463</v>
      </c>
      <c r="J223" s="17">
        <v>-3.1225000000000001</v>
      </c>
    </row>
    <row r="224" spans="1:10" x14ac:dyDescent="0.25">
      <c r="A224" s="17" t="s">
        <v>106</v>
      </c>
      <c r="B224" s="17">
        <v>20</v>
      </c>
      <c r="C224" s="17">
        <v>107</v>
      </c>
      <c r="D224" s="17" t="s">
        <v>117</v>
      </c>
      <c r="E224" s="17">
        <v>134.07749999999999</v>
      </c>
      <c r="F224" s="17">
        <v>137.93809999999999</v>
      </c>
      <c r="G224" s="17">
        <v>853.24400000000003</v>
      </c>
      <c r="H224" s="17">
        <v>482.30090000000001</v>
      </c>
      <c r="I224" s="17">
        <v>341.51650000000001</v>
      </c>
      <c r="J224" s="17">
        <v>3.3189000000000002</v>
      </c>
    </row>
    <row r="225" spans="1:10" x14ac:dyDescent="0.25">
      <c r="A225" s="17" t="s">
        <v>106</v>
      </c>
      <c r="B225" s="17">
        <v>20</v>
      </c>
      <c r="C225" s="17">
        <v>107</v>
      </c>
      <c r="D225" s="17" t="s">
        <v>118</v>
      </c>
      <c r="E225" s="17">
        <v>-192.71420000000001</v>
      </c>
      <c r="F225" s="17">
        <v>-191.9966</v>
      </c>
      <c r="G225" s="17">
        <v>489.34210000000002</v>
      </c>
      <c r="H225" s="17">
        <v>-459.38350000000003</v>
      </c>
      <c r="I225" s="17">
        <v>-409.15609999999998</v>
      </c>
      <c r="J225" s="17">
        <v>-1.7681</v>
      </c>
    </row>
    <row r="226" spans="1:10" x14ac:dyDescent="0.25">
      <c r="A226" s="17" t="s">
        <v>106</v>
      </c>
      <c r="B226" s="17">
        <v>20</v>
      </c>
      <c r="C226" s="17">
        <v>107</v>
      </c>
      <c r="D226" s="17" t="s">
        <v>119</v>
      </c>
      <c r="E226" s="17">
        <v>31.041599999999999</v>
      </c>
      <c r="F226" s="17">
        <v>413.8888</v>
      </c>
      <c r="G226" s="17">
        <v>894.49570000000006</v>
      </c>
      <c r="H226" s="17">
        <v>1246.5706</v>
      </c>
      <c r="I226" s="17">
        <v>102.4235</v>
      </c>
      <c r="J226" s="17">
        <v>7.2172000000000001</v>
      </c>
    </row>
    <row r="227" spans="1:10" x14ac:dyDescent="0.25">
      <c r="A227" s="17" t="s">
        <v>106</v>
      </c>
      <c r="B227" s="17">
        <v>20</v>
      </c>
      <c r="C227" s="17">
        <v>107</v>
      </c>
      <c r="D227" s="17" t="s">
        <v>120</v>
      </c>
      <c r="E227" s="17">
        <v>-89.678299999999993</v>
      </c>
      <c r="F227" s="17">
        <v>-467.94720000000001</v>
      </c>
      <c r="G227" s="17">
        <v>448.09039999999999</v>
      </c>
      <c r="H227" s="17">
        <v>-1223.6532</v>
      </c>
      <c r="I227" s="17">
        <v>-170.06309999999999</v>
      </c>
      <c r="J227" s="17">
        <v>-5.6664000000000003</v>
      </c>
    </row>
    <row r="228" spans="1:10" x14ac:dyDescent="0.25">
      <c r="A228" s="17" t="s">
        <v>98</v>
      </c>
      <c r="B228" s="17">
        <v>9</v>
      </c>
      <c r="C228" s="17">
        <v>9</v>
      </c>
      <c r="D228" s="17" t="s">
        <v>107</v>
      </c>
      <c r="E228" s="17">
        <v>4.8872</v>
      </c>
      <c r="F228" s="17">
        <v>78.570899999999995</v>
      </c>
      <c r="G228" s="17">
        <v>2138.4994000000002</v>
      </c>
      <c r="H228" s="17">
        <v>-178.84399999999999</v>
      </c>
      <c r="I228" s="17">
        <v>15.421200000000001</v>
      </c>
      <c r="J228" s="17">
        <v>1.0654999999999999</v>
      </c>
    </row>
    <row r="229" spans="1:10" x14ac:dyDescent="0.25">
      <c r="A229" s="17" t="s">
        <v>98</v>
      </c>
      <c r="B229" s="17">
        <v>9</v>
      </c>
      <c r="C229" s="17">
        <v>9</v>
      </c>
      <c r="D229" s="17" t="s">
        <v>108</v>
      </c>
      <c r="E229" s="17">
        <v>4.5094000000000003</v>
      </c>
      <c r="F229" s="17">
        <v>71.346000000000004</v>
      </c>
      <c r="G229" s="17">
        <v>2009.7318</v>
      </c>
      <c r="H229" s="17">
        <v>-162.23259999999999</v>
      </c>
      <c r="I229" s="17">
        <v>14.2532</v>
      </c>
      <c r="J229" s="17">
        <v>0.99219999999999997</v>
      </c>
    </row>
    <row r="230" spans="1:10" x14ac:dyDescent="0.25">
      <c r="A230" s="17" t="s">
        <v>98</v>
      </c>
      <c r="B230" s="17">
        <v>9</v>
      </c>
      <c r="C230" s="17">
        <v>9</v>
      </c>
      <c r="D230" s="17" t="s">
        <v>109</v>
      </c>
      <c r="E230" s="17">
        <v>38.632100000000001</v>
      </c>
      <c r="F230" s="17">
        <v>61.392600000000002</v>
      </c>
      <c r="G230" s="17">
        <v>1684.5648000000001</v>
      </c>
      <c r="H230" s="17">
        <v>-21.936699999999998</v>
      </c>
      <c r="I230" s="17">
        <v>146.17250000000001</v>
      </c>
      <c r="J230" s="17">
        <v>2.2298</v>
      </c>
    </row>
    <row r="231" spans="1:10" x14ac:dyDescent="0.25">
      <c r="A231" s="17" t="s">
        <v>98</v>
      </c>
      <c r="B231" s="17">
        <v>9</v>
      </c>
      <c r="C231" s="17">
        <v>9</v>
      </c>
      <c r="D231" s="17" t="s">
        <v>110</v>
      </c>
      <c r="E231" s="17">
        <v>-31.880600000000001</v>
      </c>
      <c r="F231" s="17">
        <v>37.950000000000003</v>
      </c>
      <c r="G231" s="17">
        <v>1562.2937999999999</v>
      </c>
      <c r="H231" s="17">
        <v>-202.86009999999999</v>
      </c>
      <c r="I231" s="17">
        <v>-124.6742</v>
      </c>
      <c r="J231" s="17">
        <v>-0.68520000000000003</v>
      </c>
    </row>
    <row r="232" spans="1:10" x14ac:dyDescent="0.25">
      <c r="A232" s="17" t="s">
        <v>98</v>
      </c>
      <c r="B232" s="17">
        <v>9</v>
      </c>
      <c r="C232" s="17">
        <v>9</v>
      </c>
      <c r="D232" s="17" t="s">
        <v>111</v>
      </c>
      <c r="E232" s="17">
        <v>19.966899999999999</v>
      </c>
      <c r="F232" s="17">
        <v>78.268600000000006</v>
      </c>
      <c r="G232" s="17">
        <v>1788.375</v>
      </c>
      <c r="H232" s="17">
        <v>134.01830000000001</v>
      </c>
      <c r="I232" s="17">
        <v>72.770799999999994</v>
      </c>
      <c r="J232" s="17">
        <v>4.4570999999999996</v>
      </c>
    </row>
    <row r="233" spans="1:10" x14ac:dyDescent="0.25">
      <c r="A233" s="17" t="s">
        <v>98</v>
      </c>
      <c r="B233" s="17">
        <v>9</v>
      </c>
      <c r="C233" s="17">
        <v>9</v>
      </c>
      <c r="D233" s="17" t="s">
        <v>112</v>
      </c>
      <c r="E233" s="17">
        <v>-13.215299999999999</v>
      </c>
      <c r="F233" s="17">
        <v>21.074100000000001</v>
      </c>
      <c r="G233" s="17">
        <v>1458.4836</v>
      </c>
      <c r="H233" s="17">
        <v>-358.815</v>
      </c>
      <c r="I233" s="17">
        <v>-51.272500000000001</v>
      </c>
      <c r="J233" s="17">
        <v>-2.9125999999999999</v>
      </c>
    </row>
    <row r="234" spans="1:10" x14ac:dyDescent="0.25">
      <c r="A234" s="17" t="s">
        <v>98</v>
      </c>
      <c r="B234" s="17">
        <v>9</v>
      </c>
      <c r="C234" s="17">
        <v>9</v>
      </c>
      <c r="D234" s="17" t="s">
        <v>113</v>
      </c>
      <c r="E234" s="17">
        <v>30.7302</v>
      </c>
      <c r="F234" s="17">
        <v>80.176900000000003</v>
      </c>
      <c r="G234" s="17">
        <v>2055.8692999999998</v>
      </c>
      <c r="H234" s="17">
        <v>-93.951899999999995</v>
      </c>
      <c r="I234" s="17">
        <v>114.9618</v>
      </c>
      <c r="J234" s="17">
        <v>2.0909</v>
      </c>
    </row>
    <row r="235" spans="1:10" x14ac:dyDescent="0.25">
      <c r="A235" s="17" t="s">
        <v>98</v>
      </c>
      <c r="B235" s="17">
        <v>9</v>
      </c>
      <c r="C235" s="17">
        <v>9</v>
      </c>
      <c r="D235" s="17" t="s">
        <v>114</v>
      </c>
      <c r="E235" s="17">
        <v>-21.711500000000001</v>
      </c>
      <c r="F235" s="17">
        <v>62.515099999999997</v>
      </c>
      <c r="G235" s="17">
        <v>1963.5944</v>
      </c>
      <c r="H235" s="17">
        <v>-230.51339999999999</v>
      </c>
      <c r="I235" s="17">
        <v>-86.455399999999997</v>
      </c>
      <c r="J235" s="17">
        <v>-0.1065</v>
      </c>
    </row>
    <row r="236" spans="1:10" x14ac:dyDescent="0.25">
      <c r="A236" s="17" t="s">
        <v>98</v>
      </c>
      <c r="B236" s="17">
        <v>9</v>
      </c>
      <c r="C236" s="17">
        <v>9</v>
      </c>
      <c r="D236" s="17" t="s">
        <v>115</v>
      </c>
      <c r="E236" s="17">
        <v>16.983499999999999</v>
      </c>
      <c r="F236" s="17">
        <v>92.605800000000002</v>
      </c>
      <c r="G236" s="17">
        <v>2132.3240999999998</v>
      </c>
      <c r="H236" s="17">
        <v>20.9069</v>
      </c>
      <c r="I236" s="17">
        <v>60.9024</v>
      </c>
      <c r="J236" s="17">
        <v>3.7313000000000001</v>
      </c>
    </row>
    <row r="237" spans="1:10" x14ac:dyDescent="0.25">
      <c r="A237" s="17" t="s">
        <v>98</v>
      </c>
      <c r="B237" s="17">
        <v>9</v>
      </c>
      <c r="C237" s="17">
        <v>9</v>
      </c>
      <c r="D237" s="17" t="s">
        <v>116</v>
      </c>
      <c r="E237" s="17">
        <v>-7.9646999999999997</v>
      </c>
      <c r="F237" s="17">
        <v>50.086199999999998</v>
      </c>
      <c r="G237" s="17">
        <v>1887.1396</v>
      </c>
      <c r="H237" s="17">
        <v>-345.37209999999999</v>
      </c>
      <c r="I237" s="17">
        <v>-32.396000000000001</v>
      </c>
      <c r="J237" s="17">
        <v>-1.7468999999999999</v>
      </c>
    </row>
    <row r="238" spans="1:10" x14ac:dyDescent="0.25">
      <c r="A238" s="17" t="s">
        <v>98</v>
      </c>
      <c r="B238" s="17">
        <v>9</v>
      </c>
      <c r="C238" s="17">
        <v>9</v>
      </c>
      <c r="D238" s="17" t="s">
        <v>117</v>
      </c>
      <c r="E238" s="17">
        <v>37.281799999999997</v>
      </c>
      <c r="F238" s="17">
        <v>41.524099999999997</v>
      </c>
      <c r="G238" s="17">
        <v>1035.1931</v>
      </c>
      <c r="H238" s="17">
        <v>23.0227</v>
      </c>
      <c r="I238" s="17">
        <v>141.87280000000001</v>
      </c>
      <c r="J238" s="17">
        <v>1.9209000000000001</v>
      </c>
    </row>
    <row r="239" spans="1:10" x14ac:dyDescent="0.25">
      <c r="A239" s="17" t="s">
        <v>98</v>
      </c>
      <c r="B239" s="17">
        <v>9</v>
      </c>
      <c r="C239" s="17">
        <v>9</v>
      </c>
      <c r="D239" s="17" t="s">
        <v>118</v>
      </c>
      <c r="E239" s="17">
        <v>-33.230899999999998</v>
      </c>
      <c r="F239" s="17">
        <v>18.081499999999998</v>
      </c>
      <c r="G239" s="17">
        <v>912.9221</v>
      </c>
      <c r="H239" s="17">
        <v>-157.9007</v>
      </c>
      <c r="I239" s="17">
        <v>-128.97389999999999</v>
      </c>
      <c r="J239" s="17">
        <v>-0.99409999999999998</v>
      </c>
    </row>
    <row r="240" spans="1:10" x14ac:dyDescent="0.25">
      <c r="A240" s="17" t="s">
        <v>98</v>
      </c>
      <c r="B240" s="17">
        <v>9</v>
      </c>
      <c r="C240" s="17">
        <v>9</v>
      </c>
      <c r="D240" s="17" t="s">
        <v>119</v>
      </c>
      <c r="E240" s="17">
        <v>18.616499999999998</v>
      </c>
      <c r="F240" s="17">
        <v>58.400100000000002</v>
      </c>
      <c r="G240" s="17">
        <v>1139.0033000000001</v>
      </c>
      <c r="H240" s="17">
        <v>178.9777</v>
      </c>
      <c r="I240" s="17">
        <v>68.471100000000007</v>
      </c>
      <c r="J240" s="17">
        <v>4.1482000000000001</v>
      </c>
    </row>
    <row r="241" spans="1:10" x14ac:dyDescent="0.25">
      <c r="A241" s="17" t="s">
        <v>98</v>
      </c>
      <c r="B241" s="17">
        <v>9</v>
      </c>
      <c r="C241" s="17">
        <v>9</v>
      </c>
      <c r="D241" s="17" t="s">
        <v>120</v>
      </c>
      <c r="E241" s="17">
        <v>-14.5656</v>
      </c>
      <c r="F241" s="17">
        <v>1.2055</v>
      </c>
      <c r="G241" s="17">
        <v>809.11189999999999</v>
      </c>
      <c r="H241" s="17">
        <v>-313.85570000000001</v>
      </c>
      <c r="I241" s="17">
        <v>-55.572200000000002</v>
      </c>
      <c r="J241" s="17">
        <v>-3.2214999999999998</v>
      </c>
    </row>
    <row r="242" spans="1:10" x14ac:dyDescent="0.25">
      <c r="A242" s="17" t="s">
        <v>98</v>
      </c>
      <c r="B242" s="17">
        <v>10</v>
      </c>
      <c r="C242" s="17">
        <v>10</v>
      </c>
      <c r="D242" s="17" t="s">
        <v>107</v>
      </c>
      <c r="E242" s="17">
        <v>-22.058900000000001</v>
      </c>
      <c r="F242" s="17">
        <v>71.965999999999994</v>
      </c>
      <c r="G242" s="17">
        <v>1467.7915</v>
      </c>
      <c r="H242" s="17">
        <v>-174.34190000000001</v>
      </c>
      <c r="I242" s="17">
        <v>-45.1342</v>
      </c>
      <c r="J242" s="17">
        <v>0.90790000000000004</v>
      </c>
    </row>
    <row r="243" spans="1:10" x14ac:dyDescent="0.25">
      <c r="A243" s="17" t="s">
        <v>98</v>
      </c>
      <c r="B243" s="17">
        <v>10</v>
      </c>
      <c r="C243" s="17">
        <v>10</v>
      </c>
      <c r="D243" s="17" t="s">
        <v>108</v>
      </c>
      <c r="E243" s="17">
        <v>-20.162800000000001</v>
      </c>
      <c r="F243" s="17">
        <v>65.622200000000007</v>
      </c>
      <c r="G243" s="17">
        <v>1390.4558</v>
      </c>
      <c r="H243" s="17">
        <v>-158.97909999999999</v>
      </c>
      <c r="I243" s="17">
        <v>-41.191499999999998</v>
      </c>
      <c r="J243" s="17">
        <v>0.8448</v>
      </c>
    </row>
    <row r="244" spans="1:10" x14ac:dyDescent="0.25">
      <c r="A244" s="17" t="s">
        <v>98</v>
      </c>
      <c r="B244" s="17">
        <v>10</v>
      </c>
      <c r="C244" s="17">
        <v>10</v>
      </c>
      <c r="D244" s="17" t="s">
        <v>109</v>
      </c>
      <c r="E244" s="17">
        <v>6.4324000000000003</v>
      </c>
      <c r="F244" s="17">
        <v>68.405799999999999</v>
      </c>
      <c r="G244" s="17">
        <v>1362.2665999999999</v>
      </c>
      <c r="H244" s="17">
        <v>4.2408000000000001</v>
      </c>
      <c r="I244" s="17">
        <v>72.880700000000004</v>
      </c>
      <c r="J244" s="17">
        <v>1.9496</v>
      </c>
    </row>
    <row r="245" spans="1:10" x14ac:dyDescent="0.25">
      <c r="A245" s="17" t="s">
        <v>98</v>
      </c>
      <c r="B245" s="17">
        <v>10</v>
      </c>
      <c r="C245" s="17">
        <v>10</v>
      </c>
      <c r="D245" s="17" t="s">
        <v>110</v>
      </c>
      <c r="E245" s="17">
        <v>-35.3812</v>
      </c>
      <c r="F245" s="17">
        <v>24.7759</v>
      </c>
      <c r="G245" s="17">
        <v>954.63030000000003</v>
      </c>
      <c r="H245" s="17">
        <v>-230.02199999999999</v>
      </c>
      <c r="I245" s="17">
        <v>-131.60759999999999</v>
      </c>
      <c r="J245" s="17">
        <v>-0.63859999999999995</v>
      </c>
    </row>
    <row r="246" spans="1:10" x14ac:dyDescent="0.25">
      <c r="A246" s="17" t="s">
        <v>98</v>
      </c>
      <c r="B246" s="17">
        <v>10</v>
      </c>
      <c r="C246" s="17">
        <v>10</v>
      </c>
      <c r="D246" s="17" t="s">
        <v>111</v>
      </c>
      <c r="E246" s="17">
        <v>-3.44</v>
      </c>
      <c r="F246" s="17">
        <v>92.112799999999993</v>
      </c>
      <c r="G246" s="17">
        <v>1391.9861000000001</v>
      </c>
      <c r="H246" s="17">
        <v>204.28919999999999</v>
      </c>
      <c r="I246" s="17">
        <v>19.877300000000002</v>
      </c>
      <c r="J246" s="17">
        <v>3.9053</v>
      </c>
    </row>
    <row r="247" spans="1:10" x14ac:dyDescent="0.25">
      <c r="A247" s="17" t="s">
        <v>98</v>
      </c>
      <c r="B247" s="17">
        <v>10</v>
      </c>
      <c r="C247" s="17">
        <v>10</v>
      </c>
      <c r="D247" s="17" t="s">
        <v>112</v>
      </c>
      <c r="E247" s="17">
        <v>-25.508800000000001</v>
      </c>
      <c r="F247" s="17">
        <v>1.0689</v>
      </c>
      <c r="G247" s="17">
        <v>924.91079999999999</v>
      </c>
      <c r="H247" s="17">
        <v>-430.07040000000001</v>
      </c>
      <c r="I247" s="17">
        <v>-78.604100000000003</v>
      </c>
      <c r="J247" s="17">
        <v>-2.5943000000000001</v>
      </c>
    </row>
    <row r="248" spans="1:10" x14ac:dyDescent="0.25">
      <c r="A248" s="17" t="s">
        <v>98</v>
      </c>
      <c r="B248" s="17">
        <v>10</v>
      </c>
      <c r="C248" s="17">
        <v>10</v>
      </c>
      <c r="D248" s="17" t="s">
        <v>113</v>
      </c>
      <c r="E248" s="17">
        <v>-4.6081000000000003</v>
      </c>
      <c r="F248" s="17">
        <v>82.019900000000007</v>
      </c>
      <c r="G248" s="17">
        <v>1542.7162000000001</v>
      </c>
      <c r="H248" s="17">
        <v>-70.577200000000005</v>
      </c>
      <c r="I248" s="17">
        <v>34.854999999999997</v>
      </c>
      <c r="J248" s="17">
        <v>1.8202</v>
      </c>
    </row>
    <row r="249" spans="1:10" x14ac:dyDescent="0.25">
      <c r="A249" s="17" t="s">
        <v>98</v>
      </c>
      <c r="B249" s="17">
        <v>10</v>
      </c>
      <c r="C249" s="17">
        <v>10</v>
      </c>
      <c r="D249" s="17" t="s">
        <v>114</v>
      </c>
      <c r="E249" s="17">
        <v>-35.717500000000001</v>
      </c>
      <c r="F249" s="17">
        <v>49.224600000000002</v>
      </c>
      <c r="G249" s="17">
        <v>1238.1953000000001</v>
      </c>
      <c r="H249" s="17">
        <v>-247.381</v>
      </c>
      <c r="I249" s="17">
        <v>-117.238</v>
      </c>
      <c r="J249" s="17">
        <v>-0.13059999999999999</v>
      </c>
    </row>
    <row r="250" spans="1:10" x14ac:dyDescent="0.25">
      <c r="A250" s="17" t="s">
        <v>98</v>
      </c>
      <c r="B250" s="17">
        <v>10</v>
      </c>
      <c r="C250" s="17">
        <v>10</v>
      </c>
      <c r="D250" s="17" t="s">
        <v>115</v>
      </c>
      <c r="E250" s="17">
        <v>-11.879</v>
      </c>
      <c r="F250" s="17">
        <v>99.479699999999994</v>
      </c>
      <c r="G250" s="17">
        <v>1564.6042</v>
      </c>
      <c r="H250" s="17">
        <v>76.755700000000004</v>
      </c>
      <c r="I250" s="17">
        <v>-4.1813000000000002</v>
      </c>
      <c r="J250" s="17">
        <v>3.2606000000000002</v>
      </c>
    </row>
    <row r="251" spans="1:10" x14ac:dyDescent="0.25">
      <c r="A251" s="17" t="s">
        <v>98</v>
      </c>
      <c r="B251" s="17">
        <v>10</v>
      </c>
      <c r="C251" s="17">
        <v>10</v>
      </c>
      <c r="D251" s="17" t="s">
        <v>116</v>
      </c>
      <c r="E251" s="17">
        <v>-28.4466</v>
      </c>
      <c r="F251" s="17">
        <v>31.764700000000001</v>
      </c>
      <c r="G251" s="17">
        <v>1216.3072999999999</v>
      </c>
      <c r="H251" s="17">
        <v>-394.71390000000002</v>
      </c>
      <c r="I251" s="17">
        <v>-78.201700000000002</v>
      </c>
      <c r="J251" s="17">
        <v>-1.5709</v>
      </c>
    </row>
    <row r="252" spans="1:10" x14ac:dyDescent="0.25">
      <c r="A252" s="17" t="s">
        <v>98</v>
      </c>
      <c r="B252" s="17">
        <v>10</v>
      </c>
      <c r="C252" s="17">
        <v>10</v>
      </c>
      <c r="D252" s="17" t="s">
        <v>117</v>
      </c>
      <c r="E252" s="17">
        <v>12.222099999999999</v>
      </c>
      <c r="F252" s="17">
        <v>49.769500000000001</v>
      </c>
      <c r="G252" s="17">
        <v>898.88720000000001</v>
      </c>
      <c r="H252" s="17">
        <v>49.397100000000002</v>
      </c>
      <c r="I252" s="17">
        <v>84.626099999999994</v>
      </c>
      <c r="J252" s="17">
        <v>1.6874</v>
      </c>
    </row>
    <row r="253" spans="1:10" x14ac:dyDescent="0.25">
      <c r="A253" s="17" t="s">
        <v>98</v>
      </c>
      <c r="B253" s="17">
        <v>10</v>
      </c>
      <c r="C253" s="17">
        <v>10</v>
      </c>
      <c r="D253" s="17" t="s">
        <v>118</v>
      </c>
      <c r="E253" s="17">
        <v>-29.5914</v>
      </c>
      <c r="F253" s="17">
        <v>6.1395999999999997</v>
      </c>
      <c r="G253" s="17">
        <v>491.25099999999998</v>
      </c>
      <c r="H253" s="17">
        <v>-184.86580000000001</v>
      </c>
      <c r="I253" s="17">
        <v>-119.8622</v>
      </c>
      <c r="J253" s="17">
        <v>-0.90080000000000005</v>
      </c>
    </row>
    <row r="254" spans="1:10" x14ac:dyDescent="0.25">
      <c r="A254" s="17" t="s">
        <v>98</v>
      </c>
      <c r="B254" s="17">
        <v>10</v>
      </c>
      <c r="C254" s="17">
        <v>10</v>
      </c>
      <c r="D254" s="17" t="s">
        <v>119</v>
      </c>
      <c r="E254" s="17">
        <v>2.3498000000000001</v>
      </c>
      <c r="F254" s="17">
        <v>73.476500000000001</v>
      </c>
      <c r="G254" s="17">
        <v>928.60670000000005</v>
      </c>
      <c r="H254" s="17">
        <v>249.44540000000001</v>
      </c>
      <c r="I254" s="17">
        <v>31.622599999999998</v>
      </c>
      <c r="J254" s="17">
        <v>3.6431</v>
      </c>
    </row>
    <row r="255" spans="1:10" x14ac:dyDescent="0.25">
      <c r="A255" s="17" t="s">
        <v>98</v>
      </c>
      <c r="B255" s="17">
        <v>10</v>
      </c>
      <c r="C255" s="17">
        <v>10</v>
      </c>
      <c r="D255" s="17" t="s">
        <v>120</v>
      </c>
      <c r="E255" s="17">
        <v>-19.719100000000001</v>
      </c>
      <c r="F255" s="17">
        <v>-17.567399999999999</v>
      </c>
      <c r="G255" s="17">
        <v>461.53149999999999</v>
      </c>
      <c r="H255" s="17">
        <v>-384.91419999999999</v>
      </c>
      <c r="I255" s="17">
        <v>-66.858800000000002</v>
      </c>
      <c r="J255" s="17">
        <v>-2.8565</v>
      </c>
    </row>
    <row r="256" spans="1:10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</row>
    <row r="257" spans="1:10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</row>
    <row r="258" spans="1:10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</row>
    <row r="259" spans="1:10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</row>
    <row r="260" spans="1:10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</row>
    <row r="261" spans="1:10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</row>
    <row r="262" spans="1:10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</row>
    <row r="263" spans="1:10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</row>
    <row r="264" spans="1:10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</row>
    <row r="265" spans="1:10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</row>
    <row r="266" spans="1:10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</row>
    <row r="267" spans="1:10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</row>
    <row r="268" spans="1:10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</row>
    <row r="269" spans="1:10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</row>
    <row r="270" spans="1:10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</row>
    <row r="271" spans="1:10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</row>
    <row r="272" spans="1:10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</row>
    <row r="273" spans="1:10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</row>
    <row r="274" spans="1:10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</row>
    <row r="275" spans="1:10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</row>
    <row r="276" spans="1:10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</row>
    <row r="277" spans="1:10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</row>
    <row r="278" spans="1:10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</row>
    <row r="279" spans="1:10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</row>
    <row r="280" spans="1:10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</row>
    <row r="281" spans="1:10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</row>
    <row r="282" spans="1:10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</row>
    <row r="283" spans="1:10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</row>
    <row r="284" spans="1:10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</row>
    <row r="285" spans="1:10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</row>
    <row r="286" spans="1:10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</row>
    <row r="287" spans="1:10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</row>
    <row r="288" spans="1:10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</row>
    <row r="289" spans="1:10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</row>
    <row r="290" spans="1:10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</row>
    <row r="291" spans="1:10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</row>
    <row r="292" spans="1:10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</row>
    <row r="293" spans="1:10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</row>
    <row r="294" spans="1:10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</row>
    <row r="295" spans="1:10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</row>
    <row r="296" spans="1:10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</row>
    <row r="297" spans="1:10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</row>
    <row r="298" spans="1:10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</row>
    <row r="299" spans="1:10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</row>
    <row r="300" spans="1:10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</row>
    <row r="301" spans="1:10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</row>
    <row r="302" spans="1:10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</row>
    <row r="303" spans="1:10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</row>
    <row r="304" spans="1:10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</row>
    <row r="305" spans="1:10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</row>
    <row r="306" spans="1:10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</row>
    <row r="307" spans="1:10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</row>
    <row r="308" spans="1:10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</row>
    <row r="309" spans="1:10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</row>
    <row r="311" spans="1:10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</row>
    <row r="312" spans="1:10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</row>
    <row r="313" spans="1:10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</row>
    <row r="314" spans="1:10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</row>
    <row r="315" spans="1:10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</row>
    <row r="316" spans="1:10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</row>
    <row r="317" spans="1:10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</row>
    <row r="318" spans="1:10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</row>
    <row r="319" spans="1:10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</row>
    <row r="320" spans="1:10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</row>
    <row r="321" spans="1:10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</row>
    <row r="322" spans="1:10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</row>
    <row r="323" spans="1:10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</row>
    <row r="324" spans="1:10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</row>
    <row r="325" spans="1:10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</row>
    <row r="326" spans="1:10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</row>
    <row r="327" spans="1:10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</row>
    <row r="328" spans="1:10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</row>
    <row r="329" spans="1:10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</row>
    <row r="330" spans="1:10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</row>
    <row r="331" spans="1:10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</row>
    <row r="332" spans="1:10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</row>
    <row r="333" spans="1:10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</row>
    <row r="334" spans="1:10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</row>
    <row r="335" spans="1:10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</row>
    <row r="336" spans="1:10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</row>
    <row r="337" spans="1:10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</row>
    <row r="338" spans="1:10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</row>
    <row r="339" spans="1:10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</row>
    <row r="340" spans="1:10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</row>
    <row r="341" spans="1:10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</row>
    <row r="342" spans="1:10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</row>
    <row r="343" spans="1:10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</row>
    <row r="344" spans="1:10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</row>
    <row r="345" spans="1:10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</row>
    <row r="346" spans="1:10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</row>
    <row r="347" spans="1:10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</row>
    <row r="348" spans="1:10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</row>
    <row r="349" spans="1:10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</row>
    <row r="350" spans="1:10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</row>
    <row r="351" spans="1:10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</row>
    <row r="352" spans="1:10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</row>
    <row r="353" spans="1:10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</row>
    <row r="354" spans="1:10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</row>
    <row r="355" spans="1:10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</row>
    <row r="356" spans="1:10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</row>
    <row r="357" spans="1:10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</row>
    <row r="358" spans="1:10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</row>
    <row r="359" spans="1:10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</row>
    <row r="360" spans="1:10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</row>
    <row r="361" spans="1:10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</row>
    <row r="362" spans="1:10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</row>
    <row r="363" spans="1:10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</row>
    <row r="364" spans="1:10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</row>
    <row r="365" spans="1:10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</row>
    <row r="366" spans="1:10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</row>
    <row r="368" spans="1:10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</row>
    <row r="369" spans="1:10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</row>
    <row r="370" spans="1:10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</row>
    <row r="371" spans="1:10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</row>
    <row r="372" spans="1:10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</row>
    <row r="373" spans="1:10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</row>
    <row r="374" spans="1:10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</row>
    <row r="375" spans="1:10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</row>
    <row r="376" spans="1:10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</row>
    <row r="377" spans="1:10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</row>
    <row r="378" spans="1:10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</row>
    <row r="379" spans="1:10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</row>
    <row r="380" spans="1:10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</row>
    <row r="381" spans="1:10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</row>
    <row r="382" spans="1:10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</row>
    <row r="383" spans="1:10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</row>
    <row r="384" spans="1:10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</row>
    <row r="385" spans="1:10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</row>
    <row r="386" spans="1:10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</row>
    <row r="387" spans="1:10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</row>
    <row r="388" spans="1:10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</row>
    <row r="389" spans="1:10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</row>
    <row r="390" spans="1:10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</row>
    <row r="391" spans="1:10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</row>
    <row r="392" spans="1:10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</row>
    <row r="393" spans="1:10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</row>
    <row r="394" spans="1:10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</row>
    <row r="395" spans="1:10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</row>
    <row r="396" spans="1:10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</row>
    <row r="397" spans="1:10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</row>
    <row r="398" spans="1:10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</row>
    <row r="399" spans="1:10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</row>
    <row r="400" spans="1:10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</row>
    <row r="401" spans="1:10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</row>
    <row r="402" spans="1:10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</row>
    <row r="403" spans="1:10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</row>
    <row r="404" spans="1:10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</row>
    <row r="405" spans="1:10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</row>
    <row r="406" spans="1:10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</row>
    <row r="407" spans="1:10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</row>
    <row r="408" spans="1:10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DE9D-E4DA-49BB-87D6-C03155199F03}">
  <sheetPr codeName="Hoja2"/>
  <dimension ref="A1:P327"/>
  <sheetViews>
    <sheetView showGridLines="0" workbookViewId="0">
      <selection activeCell="P3" sqref="P3"/>
    </sheetView>
  </sheetViews>
  <sheetFormatPr baseColWidth="10" defaultRowHeight="15" x14ac:dyDescent="0.25"/>
  <cols>
    <col min="1" max="2" width="12.7109375" style="1" customWidth="1"/>
    <col min="3" max="3" width="14.5703125" style="1" bestFit="1" customWidth="1"/>
    <col min="4" max="4" width="49.42578125" style="2" bestFit="1" customWidth="1"/>
    <col min="5" max="12" width="12.7109375" style="1" customWidth="1"/>
    <col min="13" max="13" width="17.140625" style="1" bestFit="1" customWidth="1"/>
    <col min="14" max="14" width="12.7109375" style="1" customWidth="1"/>
    <col min="15" max="16384" width="11.42578125" style="1"/>
  </cols>
  <sheetData>
    <row r="1" spans="1:16" ht="15.75" thickBot="1" x14ac:dyDescent="0.3">
      <c r="A1" s="9" t="s">
        <v>0</v>
      </c>
      <c r="B1" s="10"/>
      <c r="C1" s="10"/>
      <c r="D1" s="11"/>
      <c r="E1" s="10"/>
      <c r="F1" s="10"/>
      <c r="G1" s="10"/>
      <c r="H1" s="10"/>
      <c r="I1" s="10"/>
      <c r="J1" s="10"/>
      <c r="P1" s="7" t="s">
        <v>97</v>
      </c>
    </row>
    <row r="2" spans="1:16" ht="15.75" thickBot="1" x14ac:dyDescent="0.3">
      <c r="A2" s="12" t="s">
        <v>1</v>
      </c>
      <c r="B2" s="13" t="s">
        <v>99</v>
      </c>
      <c r="C2" s="13" t="s">
        <v>2</v>
      </c>
      <c r="D2" s="13" t="s">
        <v>3</v>
      </c>
      <c r="E2" s="13" t="s">
        <v>100</v>
      </c>
      <c r="F2" s="13" t="s">
        <v>101</v>
      </c>
      <c r="G2" s="13" t="s">
        <v>102</v>
      </c>
      <c r="H2" s="13" t="s">
        <v>103</v>
      </c>
      <c r="I2" s="13" t="s">
        <v>104</v>
      </c>
      <c r="J2" s="13" t="s">
        <v>105</v>
      </c>
      <c r="P2" s="8">
        <f>COUNT(J4:J1048576)</f>
        <v>180</v>
      </c>
    </row>
    <row r="3" spans="1:16" ht="15.75" thickBot="1" x14ac:dyDescent="0.3">
      <c r="A3" s="4"/>
      <c r="B3" s="5"/>
      <c r="C3" s="5"/>
      <c r="D3" s="6"/>
      <c r="E3" s="5" t="s">
        <v>4</v>
      </c>
      <c r="F3" s="5" t="s">
        <v>4</v>
      </c>
      <c r="G3" s="5" t="s">
        <v>4</v>
      </c>
      <c r="H3" s="5" t="s">
        <v>5</v>
      </c>
      <c r="I3" s="5" t="s">
        <v>5</v>
      </c>
      <c r="J3" s="5" t="s">
        <v>5</v>
      </c>
    </row>
    <row r="4" spans="1:16" x14ac:dyDescent="0.25">
      <c r="A4" s="18" t="s">
        <v>106</v>
      </c>
      <c r="B4" s="18">
        <v>1</v>
      </c>
      <c r="C4" s="18">
        <v>79</v>
      </c>
      <c r="D4" s="18" t="s">
        <v>77</v>
      </c>
      <c r="E4" s="18">
        <v>46.088999999999999</v>
      </c>
      <c r="F4" s="18">
        <v>88.873800000000003</v>
      </c>
      <c r="G4" s="18">
        <v>784.38409999999999</v>
      </c>
      <c r="H4" s="18">
        <v>123.1005</v>
      </c>
      <c r="I4" s="18">
        <v>68.400000000000006</v>
      </c>
      <c r="J4" s="18">
        <v>1.6287</v>
      </c>
    </row>
    <row r="5" spans="1:16" x14ac:dyDescent="0.25">
      <c r="A5" s="18" t="s">
        <v>106</v>
      </c>
      <c r="B5" s="18">
        <v>1</v>
      </c>
      <c r="C5" s="18">
        <v>79</v>
      </c>
      <c r="D5" s="18" t="s">
        <v>121</v>
      </c>
      <c r="E5" s="18">
        <v>64.2761</v>
      </c>
      <c r="F5" s="18">
        <v>122.50060000000001</v>
      </c>
      <c r="G5" s="18">
        <v>909.44179999999994</v>
      </c>
      <c r="H5" s="18">
        <v>140.3476</v>
      </c>
      <c r="I5" s="18">
        <v>94.027699999999996</v>
      </c>
      <c r="J5" s="18">
        <v>1.8831</v>
      </c>
    </row>
    <row r="6" spans="1:16" x14ac:dyDescent="0.25">
      <c r="A6" s="18" t="s">
        <v>106</v>
      </c>
      <c r="B6" s="18">
        <v>1</v>
      </c>
      <c r="C6" s="18">
        <v>79</v>
      </c>
      <c r="D6" s="18" t="s">
        <v>122</v>
      </c>
      <c r="E6" s="18">
        <v>270.64819999999997</v>
      </c>
      <c r="F6" s="18">
        <v>256.31830000000002</v>
      </c>
      <c r="G6" s="18">
        <v>1071.2614000000001</v>
      </c>
      <c r="H6" s="18">
        <v>575.91150000000005</v>
      </c>
      <c r="I6" s="18">
        <v>589.16949999999997</v>
      </c>
      <c r="J6" s="18">
        <v>4.6451000000000002</v>
      </c>
    </row>
    <row r="7" spans="1:16" x14ac:dyDescent="0.25">
      <c r="A7" s="18" t="s">
        <v>106</v>
      </c>
      <c r="B7" s="18">
        <v>1</v>
      </c>
      <c r="C7" s="18">
        <v>79</v>
      </c>
      <c r="D7" s="18" t="s">
        <v>123</v>
      </c>
      <c r="E7" s="18">
        <v>-160.67439999999999</v>
      </c>
      <c r="F7" s="18">
        <v>-46.059399999999997</v>
      </c>
      <c r="G7" s="18">
        <v>569.78779999999995</v>
      </c>
      <c r="H7" s="18">
        <v>-321.34100000000001</v>
      </c>
      <c r="I7" s="18">
        <v>-427.6635</v>
      </c>
      <c r="J7" s="18">
        <v>-1.2441</v>
      </c>
    </row>
    <row r="8" spans="1:16" x14ac:dyDescent="0.25">
      <c r="A8" s="18" t="s">
        <v>106</v>
      </c>
      <c r="B8" s="18">
        <v>1</v>
      </c>
      <c r="C8" s="18">
        <v>79</v>
      </c>
      <c r="D8" s="18" t="s">
        <v>124</v>
      </c>
      <c r="E8" s="18">
        <v>146.42619999999999</v>
      </c>
      <c r="F8" s="18">
        <v>457.36279999999999</v>
      </c>
      <c r="G8" s="18">
        <v>1057.3942</v>
      </c>
      <c r="H8" s="18">
        <v>1189.6215</v>
      </c>
      <c r="I8" s="18">
        <v>296.68520000000001</v>
      </c>
      <c r="J8" s="18">
        <v>8.2226999999999997</v>
      </c>
    </row>
    <row r="9" spans="1:16" x14ac:dyDescent="0.25">
      <c r="A9" s="18" t="s">
        <v>106</v>
      </c>
      <c r="B9" s="18">
        <v>1</v>
      </c>
      <c r="C9" s="18">
        <v>79</v>
      </c>
      <c r="D9" s="18" t="s">
        <v>125</v>
      </c>
      <c r="E9" s="18">
        <v>-36.452399999999997</v>
      </c>
      <c r="F9" s="18">
        <v>-247.10390000000001</v>
      </c>
      <c r="G9" s="18">
        <v>583.65499999999997</v>
      </c>
      <c r="H9" s="18">
        <v>-935.05100000000004</v>
      </c>
      <c r="I9" s="18">
        <v>-135.17920000000001</v>
      </c>
      <c r="J9" s="18">
        <v>-4.8216999999999999</v>
      </c>
    </row>
    <row r="10" spans="1:16" x14ac:dyDescent="0.25">
      <c r="A10" s="18" t="s">
        <v>106</v>
      </c>
      <c r="B10" s="18">
        <v>1</v>
      </c>
      <c r="C10" s="18">
        <v>79</v>
      </c>
      <c r="D10" s="18" t="s">
        <v>126</v>
      </c>
      <c r="E10" s="18">
        <v>245.29</v>
      </c>
      <c r="F10" s="18">
        <v>208.322</v>
      </c>
      <c r="G10" s="18">
        <v>754.9837</v>
      </c>
      <c r="H10" s="18">
        <v>527.76229999999998</v>
      </c>
      <c r="I10" s="18">
        <v>552.38789999999995</v>
      </c>
      <c r="J10" s="18">
        <v>3.9916</v>
      </c>
    </row>
    <row r="11" spans="1:16" x14ac:dyDescent="0.25">
      <c r="A11" s="18" t="s">
        <v>106</v>
      </c>
      <c r="B11" s="18">
        <v>1</v>
      </c>
      <c r="C11" s="18">
        <v>79</v>
      </c>
      <c r="D11" s="18" t="s">
        <v>127</v>
      </c>
      <c r="E11" s="18">
        <v>-186.0326</v>
      </c>
      <c r="F11" s="18">
        <v>-94.055700000000002</v>
      </c>
      <c r="G11" s="18">
        <v>253.5102</v>
      </c>
      <c r="H11" s="18">
        <v>-369.49020000000002</v>
      </c>
      <c r="I11" s="18">
        <v>-464.44510000000002</v>
      </c>
      <c r="J11" s="18">
        <v>-1.8975</v>
      </c>
    </row>
    <row r="12" spans="1:16" x14ac:dyDescent="0.25">
      <c r="A12" s="18" t="s">
        <v>106</v>
      </c>
      <c r="B12" s="18">
        <v>1</v>
      </c>
      <c r="C12" s="18">
        <v>79</v>
      </c>
      <c r="D12" s="18" t="s">
        <v>128</v>
      </c>
      <c r="E12" s="18">
        <v>121.068</v>
      </c>
      <c r="F12" s="18">
        <v>409.36649999999997</v>
      </c>
      <c r="G12" s="18">
        <v>741.11649999999997</v>
      </c>
      <c r="H12" s="18">
        <v>1141.4722999999999</v>
      </c>
      <c r="I12" s="18">
        <v>259.90359999999998</v>
      </c>
      <c r="J12" s="18">
        <v>7.5693000000000001</v>
      </c>
    </row>
    <row r="13" spans="1:16" x14ac:dyDescent="0.25">
      <c r="A13" s="18" t="s">
        <v>106</v>
      </c>
      <c r="B13" s="18">
        <v>1</v>
      </c>
      <c r="C13" s="18">
        <v>79</v>
      </c>
      <c r="D13" s="18" t="s">
        <v>129</v>
      </c>
      <c r="E13" s="18">
        <v>-61.810600000000001</v>
      </c>
      <c r="F13" s="18">
        <v>-295.10019999999997</v>
      </c>
      <c r="G13" s="18">
        <v>267.37729999999999</v>
      </c>
      <c r="H13" s="18">
        <v>-983.2002</v>
      </c>
      <c r="I13" s="18">
        <v>-171.9607</v>
      </c>
      <c r="J13" s="18">
        <v>-5.4752000000000001</v>
      </c>
    </row>
    <row r="14" spans="1:16" x14ac:dyDescent="0.25">
      <c r="A14" s="18" t="s">
        <v>106</v>
      </c>
      <c r="B14" s="18">
        <v>2</v>
      </c>
      <c r="C14" s="18">
        <v>89</v>
      </c>
      <c r="D14" s="18" t="s">
        <v>77</v>
      </c>
      <c r="E14" s="18">
        <v>46.086100000000002</v>
      </c>
      <c r="F14" s="18">
        <v>137.50530000000001</v>
      </c>
      <c r="G14" s="18">
        <v>1836.5613000000001</v>
      </c>
      <c r="H14" s="18">
        <v>40.049300000000002</v>
      </c>
      <c r="I14" s="18">
        <v>68.415800000000004</v>
      </c>
      <c r="J14" s="18">
        <v>1.6217999999999999</v>
      </c>
    </row>
    <row r="15" spans="1:16" x14ac:dyDescent="0.25">
      <c r="A15" s="18" t="s">
        <v>106</v>
      </c>
      <c r="B15" s="18">
        <v>2</v>
      </c>
      <c r="C15" s="18">
        <v>89</v>
      </c>
      <c r="D15" s="18" t="s">
        <v>121</v>
      </c>
      <c r="E15" s="18">
        <v>66.792699999999996</v>
      </c>
      <c r="F15" s="18">
        <v>220.89009999999999</v>
      </c>
      <c r="G15" s="18">
        <v>2213.0569</v>
      </c>
      <c r="H15" s="18">
        <v>-4.3353000000000002</v>
      </c>
      <c r="I15" s="18">
        <v>97.134100000000004</v>
      </c>
      <c r="J15" s="18">
        <v>2.0998999999999999</v>
      </c>
    </row>
    <row r="16" spans="1:16" x14ac:dyDescent="0.25">
      <c r="A16" s="18" t="s">
        <v>106</v>
      </c>
      <c r="B16" s="18">
        <v>2</v>
      </c>
      <c r="C16" s="18">
        <v>89</v>
      </c>
      <c r="D16" s="18" t="s">
        <v>122</v>
      </c>
      <c r="E16" s="18">
        <v>363.74029999999999</v>
      </c>
      <c r="F16" s="18">
        <v>287.78620000000001</v>
      </c>
      <c r="G16" s="18">
        <v>2110.5902999999998</v>
      </c>
      <c r="H16" s="18">
        <v>369.4427</v>
      </c>
      <c r="I16" s="18">
        <v>700.35699999999997</v>
      </c>
      <c r="J16" s="18">
        <v>5.2054999999999998</v>
      </c>
    </row>
    <row r="17" spans="1:10" x14ac:dyDescent="0.25">
      <c r="A17" s="18" t="s">
        <v>106</v>
      </c>
      <c r="B17" s="18">
        <v>2</v>
      </c>
      <c r="C17" s="18">
        <v>89</v>
      </c>
      <c r="D17" s="18" t="s">
        <v>123</v>
      </c>
      <c r="E17" s="18">
        <v>-250.62270000000001</v>
      </c>
      <c r="F17" s="18">
        <v>76.722700000000003</v>
      </c>
      <c r="G17" s="18">
        <v>1836.3774000000001</v>
      </c>
      <c r="H17" s="18">
        <v>-349.11579999999998</v>
      </c>
      <c r="I17" s="18">
        <v>-534.95780000000002</v>
      </c>
      <c r="J17" s="18">
        <v>-1.5381</v>
      </c>
    </row>
    <row r="18" spans="1:10" x14ac:dyDescent="0.25">
      <c r="A18" s="18" t="s">
        <v>106</v>
      </c>
      <c r="B18" s="18">
        <v>2</v>
      </c>
      <c r="C18" s="18">
        <v>89</v>
      </c>
      <c r="D18" s="18" t="s">
        <v>124</v>
      </c>
      <c r="E18" s="18">
        <v>187.2527</v>
      </c>
      <c r="F18" s="18">
        <v>471.80739999999997</v>
      </c>
      <c r="G18" s="18">
        <v>2278.9962</v>
      </c>
      <c r="H18" s="18">
        <v>951.06060000000002</v>
      </c>
      <c r="I18" s="18">
        <v>345.6044</v>
      </c>
      <c r="J18" s="18">
        <v>8.7273999999999994</v>
      </c>
    </row>
    <row r="19" spans="1:10" x14ac:dyDescent="0.25">
      <c r="A19" s="18" t="s">
        <v>106</v>
      </c>
      <c r="B19" s="18">
        <v>2</v>
      </c>
      <c r="C19" s="18">
        <v>89</v>
      </c>
      <c r="D19" s="18" t="s">
        <v>125</v>
      </c>
      <c r="E19" s="18">
        <v>-74.135099999999994</v>
      </c>
      <c r="F19" s="18">
        <v>-107.2985</v>
      </c>
      <c r="G19" s="18">
        <v>1667.9713999999999</v>
      </c>
      <c r="H19" s="18">
        <v>-930.7337</v>
      </c>
      <c r="I19" s="18">
        <v>-180.20519999999999</v>
      </c>
      <c r="J19" s="18">
        <v>-5.0599999999999996</v>
      </c>
    </row>
    <row r="20" spans="1:10" x14ac:dyDescent="0.25">
      <c r="A20" s="18" t="s">
        <v>106</v>
      </c>
      <c r="B20" s="18">
        <v>2</v>
      </c>
      <c r="C20" s="18">
        <v>89</v>
      </c>
      <c r="D20" s="18" t="s">
        <v>126</v>
      </c>
      <c r="E20" s="18">
        <v>336.80829999999997</v>
      </c>
      <c r="F20" s="18">
        <v>193.928</v>
      </c>
      <c r="G20" s="18">
        <v>1317.7529999999999</v>
      </c>
      <c r="H20" s="18">
        <v>385.02530000000002</v>
      </c>
      <c r="I20" s="18">
        <v>661.63900000000001</v>
      </c>
      <c r="J20" s="18">
        <v>4.4143999999999997</v>
      </c>
    </row>
    <row r="21" spans="1:10" x14ac:dyDescent="0.25">
      <c r="A21" s="18" t="s">
        <v>106</v>
      </c>
      <c r="B21" s="18">
        <v>2</v>
      </c>
      <c r="C21" s="18">
        <v>89</v>
      </c>
      <c r="D21" s="18" t="s">
        <v>127</v>
      </c>
      <c r="E21" s="18">
        <v>-277.55470000000003</v>
      </c>
      <c r="F21" s="18">
        <v>-17.1355</v>
      </c>
      <c r="G21" s="18">
        <v>1043.5400999999999</v>
      </c>
      <c r="H21" s="18">
        <v>-333.5333</v>
      </c>
      <c r="I21" s="18">
        <v>-573.67579999999998</v>
      </c>
      <c r="J21" s="18">
        <v>-2.3292000000000002</v>
      </c>
    </row>
    <row r="22" spans="1:10" x14ac:dyDescent="0.25">
      <c r="A22" s="18" t="s">
        <v>106</v>
      </c>
      <c r="B22" s="18">
        <v>2</v>
      </c>
      <c r="C22" s="18">
        <v>89</v>
      </c>
      <c r="D22" s="18" t="s">
        <v>128</v>
      </c>
      <c r="E22" s="18">
        <v>160.32069999999999</v>
      </c>
      <c r="F22" s="18">
        <v>377.94920000000002</v>
      </c>
      <c r="G22" s="18">
        <v>1486.1588999999999</v>
      </c>
      <c r="H22" s="18">
        <v>966.6431</v>
      </c>
      <c r="I22" s="18">
        <v>306.88639999999998</v>
      </c>
      <c r="J22" s="18">
        <v>7.9363000000000001</v>
      </c>
    </row>
    <row r="23" spans="1:10" x14ac:dyDescent="0.25">
      <c r="A23" s="18" t="s">
        <v>106</v>
      </c>
      <c r="B23" s="18">
        <v>2</v>
      </c>
      <c r="C23" s="18">
        <v>89</v>
      </c>
      <c r="D23" s="18" t="s">
        <v>129</v>
      </c>
      <c r="E23" s="18">
        <v>-101.0672</v>
      </c>
      <c r="F23" s="18">
        <v>-201.1567</v>
      </c>
      <c r="G23" s="18">
        <v>875.13409999999999</v>
      </c>
      <c r="H23" s="18">
        <v>-915.15110000000004</v>
      </c>
      <c r="I23" s="18">
        <v>-218.92320000000001</v>
      </c>
      <c r="J23" s="18">
        <v>-5.8510999999999997</v>
      </c>
    </row>
    <row r="24" spans="1:10" x14ac:dyDescent="0.25">
      <c r="A24" s="18" t="s">
        <v>106</v>
      </c>
      <c r="B24" s="18">
        <v>3</v>
      </c>
      <c r="C24" s="18">
        <v>90</v>
      </c>
      <c r="D24" s="18" t="s">
        <v>77</v>
      </c>
      <c r="E24" s="18">
        <v>14.9024</v>
      </c>
      <c r="F24" s="18">
        <v>86.851699999999994</v>
      </c>
      <c r="G24" s="18">
        <v>2177.4810000000002</v>
      </c>
      <c r="H24" s="18">
        <v>66.222999999999999</v>
      </c>
      <c r="I24" s="18">
        <v>31.762</v>
      </c>
      <c r="J24" s="18">
        <v>1.4894000000000001</v>
      </c>
    </row>
    <row r="25" spans="1:10" x14ac:dyDescent="0.25">
      <c r="A25" s="18" t="s">
        <v>106</v>
      </c>
      <c r="B25" s="18">
        <v>3</v>
      </c>
      <c r="C25" s="18">
        <v>90</v>
      </c>
      <c r="D25" s="18" t="s">
        <v>121</v>
      </c>
      <c r="E25" s="18">
        <v>19.744599999999998</v>
      </c>
      <c r="F25" s="18">
        <v>144.9999</v>
      </c>
      <c r="G25" s="18">
        <v>2673.5486999999998</v>
      </c>
      <c r="H25" s="18">
        <v>40.807099999999998</v>
      </c>
      <c r="I25" s="18">
        <v>41.839300000000001</v>
      </c>
      <c r="J25" s="18">
        <v>1.9045000000000001</v>
      </c>
    </row>
    <row r="26" spans="1:10" x14ac:dyDescent="0.25">
      <c r="A26" s="18" t="s">
        <v>106</v>
      </c>
      <c r="B26" s="18">
        <v>3</v>
      </c>
      <c r="C26" s="18">
        <v>90</v>
      </c>
      <c r="D26" s="18" t="s">
        <v>122</v>
      </c>
      <c r="E26" s="18">
        <v>326.10050000000001</v>
      </c>
      <c r="F26" s="18">
        <v>217.15309999999999</v>
      </c>
      <c r="G26" s="18">
        <v>2427.2354999999998</v>
      </c>
      <c r="H26" s="18">
        <v>369.77409999999998</v>
      </c>
      <c r="I26" s="18">
        <v>656.76530000000002</v>
      </c>
      <c r="J26" s="18">
        <v>4.7525000000000004</v>
      </c>
    </row>
    <row r="27" spans="1:10" x14ac:dyDescent="0.25">
      <c r="A27" s="18" t="s">
        <v>106</v>
      </c>
      <c r="B27" s="18">
        <v>3</v>
      </c>
      <c r="C27" s="18">
        <v>90</v>
      </c>
      <c r="D27" s="18" t="s">
        <v>123</v>
      </c>
      <c r="E27" s="18">
        <v>-291.83969999999999</v>
      </c>
      <c r="F27" s="18">
        <v>19.93</v>
      </c>
      <c r="G27" s="18">
        <v>2314.5095999999999</v>
      </c>
      <c r="H27" s="18">
        <v>-276.19330000000002</v>
      </c>
      <c r="I27" s="18">
        <v>-584.04769999999996</v>
      </c>
      <c r="J27" s="18">
        <v>-1.4144000000000001</v>
      </c>
    </row>
    <row r="28" spans="1:10" x14ac:dyDescent="0.25">
      <c r="A28" s="18" t="s">
        <v>106</v>
      </c>
      <c r="B28" s="18">
        <v>3</v>
      </c>
      <c r="C28" s="18">
        <v>90</v>
      </c>
      <c r="D28" s="18" t="s">
        <v>124</v>
      </c>
      <c r="E28" s="18">
        <v>149.72900000000001</v>
      </c>
      <c r="F28" s="18">
        <v>391.56290000000001</v>
      </c>
      <c r="G28" s="18">
        <v>2533.4848000000002</v>
      </c>
      <c r="H28" s="18">
        <v>929.10680000000002</v>
      </c>
      <c r="I28" s="18">
        <v>302.0179</v>
      </c>
      <c r="J28" s="18">
        <v>8.4240999999999993</v>
      </c>
    </row>
    <row r="29" spans="1:10" x14ac:dyDescent="0.25">
      <c r="A29" s="18" t="s">
        <v>106</v>
      </c>
      <c r="B29" s="18">
        <v>3</v>
      </c>
      <c r="C29" s="18">
        <v>90</v>
      </c>
      <c r="D29" s="18" t="s">
        <v>125</v>
      </c>
      <c r="E29" s="18">
        <v>-115.4682</v>
      </c>
      <c r="F29" s="18">
        <v>-154.47980000000001</v>
      </c>
      <c r="G29" s="18">
        <v>2208.2602999999999</v>
      </c>
      <c r="H29" s="18">
        <v>-835.52599999999995</v>
      </c>
      <c r="I29" s="18">
        <v>-229.3004</v>
      </c>
      <c r="J29" s="18">
        <v>-5.0861000000000001</v>
      </c>
    </row>
    <row r="30" spans="1:10" x14ac:dyDescent="0.25">
      <c r="A30" s="18" t="s">
        <v>106</v>
      </c>
      <c r="B30" s="18">
        <v>3</v>
      </c>
      <c r="C30" s="18">
        <v>90</v>
      </c>
      <c r="D30" s="18" t="s">
        <v>126</v>
      </c>
      <c r="E30" s="18">
        <v>318.55020000000002</v>
      </c>
      <c r="F30" s="18">
        <v>154.44479999999999</v>
      </c>
      <c r="G30" s="18">
        <v>1456.1722</v>
      </c>
      <c r="H30" s="18">
        <v>365.55560000000003</v>
      </c>
      <c r="I30" s="18">
        <v>640.82489999999996</v>
      </c>
      <c r="J30" s="18">
        <v>4.0408999999999997</v>
      </c>
    </row>
    <row r="31" spans="1:10" x14ac:dyDescent="0.25">
      <c r="A31" s="18" t="s">
        <v>106</v>
      </c>
      <c r="B31" s="18">
        <v>3</v>
      </c>
      <c r="C31" s="18">
        <v>90</v>
      </c>
      <c r="D31" s="18" t="s">
        <v>127</v>
      </c>
      <c r="E31" s="18">
        <v>-299.39</v>
      </c>
      <c r="F31" s="18">
        <v>-42.778300000000002</v>
      </c>
      <c r="G31" s="18">
        <v>1343.4463000000001</v>
      </c>
      <c r="H31" s="18">
        <v>-280.41180000000003</v>
      </c>
      <c r="I31" s="18">
        <v>-599.98810000000003</v>
      </c>
      <c r="J31" s="18">
        <v>-2.1259999999999999</v>
      </c>
    </row>
    <row r="32" spans="1:10" x14ac:dyDescent="0.25">
      <c r="A32" s="18" t="s">
        <v>106</v>
      </c>
      <c r="B32" s="18">
        <v>3</v>
      </c>
      <c r="C32" s="18">
        <v>90</v>
      </c>
      <c r="D32" s="18" t="s">
        <v>128</v>
      </c>
      <c r="E32" s="18">
        <v>142.17869999999999</v>
      </c>
      <c r="F32" s="18">
        <v>328.8546</v>
      </c>
      <c r="G32" s="18">
        <v>1562.4214999999999</v>
      </c>
      <c r="H32" s="18">
        <v>924.88829999999996</v>
      </c>
      <c r="I32" s="18">
        <v>286.07760000000002</v>
      </c>
      <c r="J32" s="18">
        <v>7.7126000000000001</v>
      </c>
    </row>
    <row r="33" spans="1:10" x14ac:dyDescent="0.25">
      <c r="A33" s="18" t="s">
        <v>106</v>
      </c>
      <c r="B33" s="18">
        <v>3</v>
      </c>
      <c r="C33" s="18">
        <v>90</v>
      </c>
      <c r="D33" s="18" t="s">
        <v>129</v>
      </c>
      <c r="E33" s="18">
        <v>-123.0185</v>
      </c>
      <c r="F33" s="18">
        <v>-217.18809999999999</v>
      </c>
      <c r="G33" s="18">
        <v>1237.1969999999999</v>
      </c>
      <c r="H33" s="18">
        <v>-839.74450000000002</v>
      </c>
      <c r="I33" s="18">
        <v>-245.2407</v>
      </c>
      <c r="J33" s="18">
        <v>-5.7976999999999999</v>
      </c>
    </row>
    <row r="34" spans="1:10" x14ac:dyDescent="0.25">
      <c r="A34" s="18" t="s">
        <v>106</v>
      </c>
      <c r="B34" s="18">
        <v>4</v>
      </c>
      <c r="C34" s="18">
        <v>91</v>
      </c>
      <c r="D34" s="18" t="s">
        <v>77</v>
      </c>
      <c r="E34" s="18">
        <v>-16.64</v>
      </c>
      <c r="F34" s="18">
        <v>97.134100000000004</v>
      </c>
      <c r="G34" s="18">
        <v>1942.1095</v>
      </c>
      <c r="H34" s="18">
        <v>24.0823</v>
      </c>
      <c r="I34" s="18">
        <v>-5.49</v>
      </c>
      <c r="J34" s="18">
        <v>1.7033</v>
      </c>
    </row>
    <row r="35" spans="1:10" x14ac:dyDescent="0.25">
      <c r="A35" s="18" t="s">
        <v>106</v>
      </c>
      <c r="B35" s="18">
        <v>4</v>
      </c>
      <c r="C35" s="18">
        <v>91</v>
      </c>
      <c r="D35" s="18" t="s">
        <v>121</v>
      </c>
      <c r="E35" s="18">
        <v>-26.7592</v>
      </c>
      <c r="F35" s="18">
        <v>158.29409999999999</v>
      </c>
      <c r="G35" s="18">
        <v>2366.7265000000002</v>
      </c>
      <c r="H35" s="18">
        <v>-13.0632</v>
      </c>
      <c r="I35" s="18">
        <v>-13.058299999999999</v>
      </c>
      <c r="J35" s="18">
        <v>2.1551</v>
      </c>
    </row>
    <row r="36" spans="1:10" x14ac:dyDescent="0.25">
      <c r="A36" s="18" t="s">
        <v>106</v>
      </c>
      <c r="B36" s="18">
        <v>4</v>
      </c>
      <c r="C36" s="18">
        <v>91</v>
      </c>
      <c r="D36" s="18" t="s">
        <v>122</v>
      </c>
      <c r="E36" s="18">
        <v>313.43049999999999</v>
      </c>
      <c r="F36" s="18">
        <v>215.435</v>
      </c>
      <c r="G36" s="18">
        <v>2284.8845999999999</v>
      </c>
      <c r="H36" s="18">
        <v>285.27890000000002</v>
      </c>
      <c r="I36" s="18">
        <v>642.65369999999996</v>
      </c>
      <c r="J36" s="18">
        <v>5.1924000000000001</v>
      </c>
    </row>
    <row r="37" spans="1:10" x14ac:dyDescent="0.25">
      <c r="A37" s="18" t="s">
        <v>106</v>
      </c>
      <c r="B37" s="18">
        <v>4</v>
      </c>
      <c r="C37" s="18">
        <v>91</v>
      </c>
      <c r="D37" s="18" t="s">
        <v>123</v>
      </c>
      <c r="E37" s="18">
        <v>-357.57670000000002</v>
      </c>
      <c r="F37" s="18">
        <v>44.875999999999998</v>
      </c>
      <c r="G37" s="18">
        <v>1922.0225</v>
      </c>
      <c r="H37" s="18">
        <v>-286.12639999999999</v>
      </c>
      <c r="I37" s="18">
        <v>-662.50599999999997</v>
      </c>
      <c r="J37" s="18">
        <v>-1.4036</v>
      </c>
    </row>
    <row r="38" spans="1:10" x14ac:dyDescent="0.25">
      <c r="A38" s="18" t="s">
        <v>106</v>
      </c>
      <c r="B38" s="18">
        <v>4</v>
      </c>
      <c r="C38" s="18">
        <v>91</v>
      </c>
      <c r="D38" s="18" t="s">
        <v>124</v>
      </c>
      <c r="E38" s="18">
        <v>122.3128</v>
      </c>
      <c r="F38" s="18">
        <v>379.41770000000002</v>
      </c>
      <c r="G38" s="18">
        <v>2310.0486999999998</v>
      </c>
      <c r="H38" s="18">
        <v>839.81150000000002</v>
      </c>
      <c r="I38" s="18">
        <v>270.37599999999998</v>
      </c>
      <c r="J38" s="18">
        <v>8.8152000000000008</v>
      </c>
    </row>
    <row r="39" spans="1:10" x14ac:dyDescent="0.25">
      <c r="A39" s="18" t="s">
        <v>106</v>
      </c>
      <c r="B39" s="18">
        <v>4</v>
      </c>
      <c r="C39" s="18">
        <v>91</v>
      </c>
      <c r="D39" s="18" t="s">
        <v>125</v>
      </c>
      <c r="E39" s="18">
        <v>-166.4589</v>
      </c>
      <c r="F39" s="18">
        <v>-119.10680000000001</v>
      </c>
      <c r="G39" s="18">
        <v>1896.8584000000001</v>
      </c>
      <c r="H39" s="18">
        <v>-840.65899999999999</v>
      </c>
      <c r="I39" s="18">
        <v>-290.22829999999999</v>
      </c>
      <c r="J39" s="18">
        <v>-5.0263999999999998</v>
      </c>
    </row>
    <row r="40" spans="1:10" x14ac:dyDescent="0.25">
      <c r="A40" s="18" t="s">
        <v>106</v>
      </c>
      <c r="B40" s="18">
        <v>4</v>
      </c>
      <c r="C40" s="18">
        <v>91</v>
      </c>
      <c r="D40" s="18" t="s">
        <v>126</v>
      </c>
      <c r="E40" s="18">
        <v>324.8064</v>
      </c>
      <c r="F40" s="18">
        <v>147.72280000000001</v>
      </c>
      <c r="G40" s="18">
        <v>1429.93</v>
      </c>
      <c r="H40" s="18">
        <v>301.1841</v>
      </c>
      <c r="I40" s="18">
        <v>649.05050000000006</v>
      </c>
      <c r="J40" s="18">
        <v>4.3929</v>
      </c>
    </row>
    <row r="41" spans="1:10" x14ac:dyDescent="0.25">
      <c r="A41" s="18" t="s">
        <v>106</v>
      </c>
      <c r="B41" s="18">
        <v>4</v>
      </c>
      <c r="C41" s="18">
        <v>91</v>
      </c>
      <c r="D41" s="18" t="s">
        <v>127</v>
      </c>
      <c r="E41" s="18">
        <v>-346.20080000000002</v>
      </c>
      <c r="F41" s="18">
        <v>-22.836200000000002</v>
      </c>
      <c r="G41" s="18">
        <v>1067.0679</v>
      </c>
      <c r="H41" s="18">
        <v>-270.22109999999998</v>
      </c>
      <c r="I41" s="18">
        <v>-656.10919999999999</v>
      </c>
      <c r="J41" s="18">
        <v>-2.2029999999999998</v>
      </c>
    </row>
    <row r="42" spans="1:10" x14ac:dyDescent="0.25">
      <c r="A42" s="18" t="s">
        <v>106</v>
      </c>
      <c r="B42" s="18">
        <v>4</v>
      </c>
      <c r="C42" s="18">
        <v>91</v>
      </c>
      <c r="D42" s="18" t="s">
        <v>128</v>
      </c>
      <c r="E42" s="18">
        <v>133.68870000000001</v>
      </c>
      <c r="F42" s="18">
        <v>311.7056</v>
      </c>
      <c r="G42" s="18">
        <v>1455.0941</v>
      </c>
      <c r="H42" s="18">
        <v>855.71669999999995</v>
      </c>
      <c r="I42" s="18">
        <v>276.77280000000002</v>
      </c>
      <c r="J42" s="18">
        <v>8.0157000000000007</v>
      </c>
    </row>
    <row r="43" spans="1:10" x14ac:dyDescent="0.25">
      <c r="A43" s="18" t="s">
        <v>106</v>
      </c>
      <c r="B43" s="18">
        <v>4</v>
      </c>
      <c r="C43" s="18">
        <v>91</v>
      </c>
      <c r="D43" s="18" t="s">
        <v>129</v>
      </c>
      <c r="E43" s="18">
        <v>-155.083</v>
      </c>
      <c r="F43" s="18">
        <v>-186.81890000000001</v>
      </c>
      <c r="G43" s="18">
        <v>1041.9038</v>
      </c>
      <c r="H43" s="18">
        <v>-824.75379999999996</v>
      </c>
      <c r="I43" s="18">
        <v>-283.83150000000001</v>
      </c>
      <c r="J43" s="18">
        <v>-5.8258000000000001</v>
      </c>
    </row>
    <row r="44" spans="1:10" x14ac:dyDescent="0.25">
      <c r="A44" s="18" t="s">
        <v>106</v>
      </c>
      <c r="B44" s="18">
        <v>5</v>
      </c>
      <c r="C44" s="18">
        <v>92</v>
      </c>
      <c r="D44" s="18" t="s">
        <v>77</v>
      </c>
      <c r="E44" s="18">
        <v>53.1905</v>
      </c>
      <c r="F44" s="18">
        <v>106.7116</v>
      </c>
      <c r="G44" s="18">
        <v>1932.4047</v>
      </c>
      <c r="H44" s="18">
        <v>-9.8558000000000003</v>
      </c>
      <c r="I44" s="18">
        <v>77.149500000000003</v>
      </c>
      <c r="J44" s="18">
        <v>1.6221000000000001</v>
      </c>
    </row>
    <row r="45" spans="1:10" x14ac:dyDescent="0.25">
      <c r="A45" s="18" t="s">
        <v>106</v>
      </c>
      <c r="B45" s="18">
        <v>5</v>
      </c>
      <c r="C45" s="18">
        <v>92</v>
      </c>
      <c r="D45" s="18" t="s">
        <v>121</v>
      </c>
      <c r="E45" s="18">
        <v>75.439899999999994</v>
      </c>
      <c r="F45" s="18">
        <v>171.60579999999999</v>
      </c>
      <c r="G45" s="18">
        <v>2353.7037999999998</v>
      </c>
      <c r="H45" s="18">
        <v>-57.5702</v>
      </c>
      <c r="I45" s="18">
        <v>107.86150000000001</v>
      </c>
      <c r="J45" s="18">
        <v>2.0813999999999999</v>
      </c>
    </row>
    <row r="46" spans="1:10" x14ac:dyDescent="0.25">
      <c r="A46" s="18" t="s">
        <v>106</v>
      </c>
      <c r="B46" s="18">
        <v>5</v>
      </c>
      <c r="C46" s="18">
        <v>92</v>
      </c>
      <c r="D46" s="18" t="s">
        <v>122</v>
      </c>
      <c r="E46" s="18">
        <v>401.45519999999999</v>
      </c>
      <c r="F46" s="18">
        <v>225.46119999999999</v>
      </c>
      <c r="G46" s="18">
        <v>2266.6147000000001</v>
      </c>
      <c r="H46" s="18">
        <v>248.39160000000001</v>
      </c>
      <c r="I46" s="18">
        <v>747.59839999999997</v>
      </c>
      <c r="J46" s="18">
        <v>4.9622999999999999</v>
      </c>
    </row>
    <row r="47" spans="1:10" x14ac:dyDescent="0.25">
      <c r="A47" s="18" t="s">
        <v>106</v>
      </c>
      <c r="B47" s="18">
        <v>5</v>
      </c>
      <c r="C47" s="18">
        <v>92</v>
      </c>
      <c r="D47" s="18" t="s">
        <v>123</v>
      </c>
      <c r="E47" s="18">
        <v>-272.96140000000003</v>
      </c>
      <c r="F47" s="18">
        <v>57.646299999999997</v>
      </c>
      <c r="G47" s="18">
        <v>1917.7753</v>
      </c>
      <c r="H47" s="18">
        <v>-326.69009999999997</v>
      </c>
      <c r="I47" s="18">
        <v>-563.17539999999997</v>
      </c>
      <c r="J47" s="18">
        <v>-1.3177000000000001</v>
      </c>
    </row>
    <row r="48" spans="1:10" x14ac:dyDescent="0.25">
      <c r="A48" s="18" t="s">
        <v>106</v>
      </c>
      <c r="B48" s="18">
        <v>5</v>
      </c>
      <c r="C48" s="18">
        <v>92</v>
      </c>
      <c r="D48" s="18" t="s">
        <v>124</v>
      </c>
      <c r="E48" s="18">
        <v>210.34450000000001</v>
      </c>
      <c r="F48" s="18">
        <v>388.62889999999999</v>
      </c>
      <c r="G48" s="18">
        <v>2296.4458</v>
      </c>
      <c r="H48" s="18">
        <v>811.31330000000003</v>
      </c>
      <c r="I48" s="18">
        <v>375.35059999999999</v>
      </c>
      <c r="J48" s="18">
        <v>8.7965999999999998</v>
      </c>
    </row>
    <row r="49" spans="1:10" x14ac:dyDescent="0.25">
      <c r="A49" s="18" t="s">
        <v>106</v>
      </c>
      <c r="B49" s="18">
        <v>5</v>
      </c>
      <c r="C49" s="18">
        <v>92</v>
      </c>
      <c r="D49" s="18" t="s">
        <v>125</v>
      </c>
      <c r="E49" s="18">
        <v>-81.8506</v>
      </c>
      <c r="F49" s="18">
        <v>-105.5214</v>
      </c>
      <c r="G49" s="18">
        <v>1887.9441999999999</v>
      </c>
      <c r="H49" s="18">
        <v>-889.61189999999999</v>
      </c>
      <c r="I49" s="18">
        <v>-190.92760000000001</v>
      </c>
      <c r="J49" s="18">
        <v>-5.1520999999999999</v>
      </c>
    </row>
    <row r="50" spans="1:10" x14ac:dyDescent="0.25">
      <c r="A50" s="18" t="s">
        <v>106</v>
      </c>
      <c r="B50" s="18">
        <v>5</v>
      </c>
      <c r="C50" s="18">
        <v>92</v>
      </c>
      <c r="D50" s="18" t="s">
        <v>126</v>
      </c>
      <c r="E50" s="18">
        <v>371.40219999999999</v>
      </c>
      <c r="F50" s="18">
        <v>152.5078</v>
      </c>
      <c r="G50" s="18">
        <v>1416.6799000000001</v>
      </c>
      <c r="H50" s="18">
        <v>281.20499999999998</v>
      </c>
      <c r="I50" s="18">
        <v>704.98299999999995</v>
      </c>
      <c r="J50" s="18">
        <v>4.1828000000000003</v>
      </c>
    </row>
    <row r="51" spans="1:10" x14ac:dyDescent="0.25">
      <c r="A51" s="18" t="s">
        <v>106</v>
      </c>
      <c r="B51" s="18">
        <v>5</v>
      </c>
      <c r="C51" s="18">
        <v>92</v>
      </c>
      <c r="D51" s="18" t="s">
        <v>127</v>
      </c>
      <c r="E51" s="18">
        <v>-303.01440000000002</v>
      </c>
      <c r="F51" s="18">
        <v>-15.3071</v>
      </c>
      <c r="G51" s="18">
        <v>1067.8404</v>
      </c>
      <c r="H51" s="18">
        <v>-293.87670000000003</v>
      </c>
      <c r="I51" s="18">
        <v>-605.79079999999999</v>
      </c>
      <c r="J51" s="18">
        <v>-2.0972</v>
      </c>
    </row>
    <row r="52" spans="1:10" x14ac:dyDescent="0.25">
      <c r="A52" s="18" t="s">
        <v>106</v>
      </c>
      <c r="B52" s="18">
        <v>5</v>
      </c>
      <c r="C52" s="18">
        <v>92</v>
      </c>
      <c r="D52" s="18" t="s">
        <v>128</v>
      </c>
      <c r="E52" s="18">
        <v>180.29150000000001</v>
      </c>
      <c r="F52" s="18">
        <v>315.6755</v>
      </c>
      <c r="G52" s="18">
        <v>1446.511</v>
      </c>
      <c r="H52" s="18">
        <v>844.1268</v>
      </c>
      <c r="I52" s="18">
        <v>332.73520000000002</v>
      </c>
      <c r="J52" s="18">
        <v>8.0170999999999992</v>
      </c>
    </row>
    <row r="53" spans="1:10" x14ac:dyDescent="0.25">
      <c r="A53" s="18" t="s">
        <v>106</v>
      </c>
      <c r="B53" s="18">
        <v>5</v>
      </c>
      <c r="C53" s="18">
        <v>92</v>
      </c>
      <c r="D53" s="18" t="s">
        <v>129</v>
      </c>
      <c r="E53" s="18">
        <v>-111.9036</v>
      </c>
      <c r="F53" s="18">
        <v>-178.47479999999999</v>
      </c>
      <c r="G53" s="18">
        <v>1038.0093999999999</v>
      </c>
      <c r="H53" s="18">
        <v>-856.79849999999999</v>
      </c>
      <c r="I53" s="18">
        <v>-233.54300000000001</v>
      </c>
      <c r="J53" s="18">
        <v>-5.9314999999999998</v>
      </c>
    </row>
    <row r="54" spans="1:10" x14ac:dyDescent="0.25">
      <c r="A54" s="18" t="s">
        <v>106</v>
      </c>
      <c r="B54" s="18">
        <v>6</v>
      </c>
      <c r="C54" s="18">
        <v>93</v>
      </c>
      <c r="D54" s="18" t="s">
        <v>77</v>
      </c>
      <c r="E54" s="18">
        <v>17.045000000000002</v>
      </c>
      <c r="F54" s="18">
        <v>122.8103</v>
      </c>
      <c r="G54" s="18">
        <v>2207.6306</v>
      </c>
      <c r="H54" s="18">
        <v>-58.345300000000002</v>
      </c>
      <c r="I54" s="18">
        <v>34.408900000000003</v>
      </c>
      <c r="J54" s="18">
        <v>1.6664000000000001</v>
      </c>
    </row>
    <row r="55" spans="1:10" x14ac:dyDescent="0.25">
      <c r="A55" s="18" t="s">
        <v>106</v>
      </c>
      <c r="B55" s="18">
        <v>6</v>
      </c>
      <c r="C55" s="18">
        <v>93</v>
      </c>
      <c r="D55" s="18" t="s">
        <v>121</v>
      </c>
      <c r="E55" s="18">
        <v>22.733000000000001</v>
      </c>
      <c r="F55" s="18">
        <v>196.08690000000001</v>
      </c>
      <c r="G55" s="18">
        <v>2710.1866</v>
      </c>
      <c r="H55" s="18">
        <v>-123.9962</v>
      </c>
      <c r="I55" s="18">
        <v>45.581099999999999</v>
      </c>
      <c r="J55" s="18">
        <v>2.1524000000000001</v>
      </c>
    </row>
    <row r="56" spans="1:10" x14ac:dyDescent="0.25">
      <c r="A56" s="18" t="s">
        <v>106</v>
      </c>
      <c r="B56" s="18">
        <v>6</v>
      </c>
      <c r="C56" s="18">
        <v>93</v>
      </c>
      <c r="D56" s="18" t="s">
        <v>122</v>
      </c>
      <c r="E56" s="18">
        <v>332.56330000000003</v>
      </c>
      <c r="F56" s="18">
        <v>260.04500000000002</v>
      </c>
      <c r="G56" s="18">
        <v>2468.8209000000002</v>
      </c>
      <c r="H56" s="18">
        <v>234.06880000000001</v>
      </c>
      <c r="I56" s="18">
        <v>667.57839999999999</v>
      </c>
      <c r="J56" s="18">
        <v>5.1806999999999999</v>
      </c>
    </row>
    <row r="57" spans="1:10" x14ac:dyDescent="0.25">
      <c r="A57" s="18" t="s">
        <v>106</v>
      </c>
      <c r="B57" s="18">
        <v>6</v>
      </c>
      <c r="C57" s="18">
        <v>93</v>
      </c>
      <c r="D57" s="18" t="s">
        <v>123</v>
      </c>
      <c r="E57" s="18">
        <v>-293.18959999999998</v>
      </c>
      <c r="F57" s="18">
        <v>64.013099999999994</v>
      </c>
      <c r="G57" s="18">
        <v>2338.1035000000002</v>
      </c>
      <c r="H57" s="18">
        <v>-426.57170000000002</v>
      </c>
      <c r="I57" s="18">
        <v>-588.48199999999997</v>
      </c>
      <c r="J57" s="18">
        <v>-1.419</v>
      </c>
    </row>
    <row r="58" spans="1:10" x14ac:dyDescent="0.25">
      <c r="A58" s="18" t="s">
        <v>106</v>
      </c>
      <c r="B58" s="18">
        <v>6</v>
      </c>
      <c r="C58" s="18">
        <v>93</v>
      </c>
      <c r="D58" s="18" t="s">
        <v>124</v>
      </c>
      <c r="E58" s="18">
        <v>157.5453</v>
      </c>
      <c r="F58" s="18">
        <v>430.31220000000002</v>
      </c>
      <c r="G58" s="18">
        <v>2590.1286</v>
      </c>
      <c r="H58" s="18">
        <v>827.05280000000005</v>
      </c>
      <c r="I58" s="18">
        <v>314.5224</v>
      </c>
      <c r="J58" s="18">
        <v>9.1316000000000006</v>
      </c>
    </row>
    <row r="59" spans="1:10" x14ac:dyDescent="0.25">
      <c r="A59" s="18" t="s">
        <v>106</v>
      </c>
      <c r="B59" s="18">
        <v>6</v>
      </c>
      <c r="C59" s="18">
        <v>93</v>
      </c>
      <c r="D59" s="18" t="s">
        <v>125</v>
      </c>
      <c r="E59" s="18">
        <v>-118.1716</v>
      </c>
      <c r="F59" s="18">
        <v>-106.254</v>
      </c>
      <c r="G59" s="18">
        <v>2216.7957000000001</v>
      </c>
      <c r="H59" s="18">
        <v>-1019.5557</v>
      </c>
      <c r="I59" s="18">
        <v>-235.42599999999999</v>
      </c>
      <c r="J59" s="18">
        <v>-5.3699000000000003</v>
      </c>
    </row>
    <row r="60" spans="1:10" x14ac:dyDescent="0.25">
      <c r="A60" s="18" t="s">
        <v>106</v>
      </c>
      <c r="B60" s="18">
        <v>6</v>
      </c>
      <c r="C60" s="18">
        <v>93</v>
      </c>
      <c r="D60" s="18" t="s">
        <v>126</v>
      </c>
      <c r="E60" s="18">
        <v>323.834</v>
      </c>
      <c r="F60" s="18">
        <v>176.96539999999999</v>
      </c>
      <c r="G60" s="18">
        <v>1484.5498</v>
      </c>
      <c r="H60" s="18">
        <v>292.81259999999997</v>
      </c>
      <c r="I60" s="18">
        <v>650.15020000000004</v>
      </c>
      <c r="J60" s="18">
        <v>4.3710000000000004</v>
      </c>
    </row>
    <row r="61" spans="1:10" x14ac:dyDescent="0.25">
      <c r="A61" s="18" t="s">
        <v>106</v>
      </c>
      <c r="B61" s="18">
        <v>6</v>
      </c>
      <c r="C61" s="18">
        <v>93</v>
      </c>
      <c r="D61" s="18" t="s">
        <v>127</v>
      </c>
      <c r="E61" s="18">
        <v>-301.91899999999998</v>
      </c>
      <c r="F61" s="18">
        <v>-19.066500000000001</v>
      </c>
      <c r="G61" s="18">
        <v>1353.8324</v>
      </c>
      <c r="H61" s="18">
        <v>-367.8279</v>
      </c>
      <c r="I61" s="18">
        <v>-605.91020000000003</v>
      </c>
      <c r="J61" s="18">
        <v>-2.2286000000000001</v>
      </c>
    </row>
    <row r="62" spans="1:10" x14ac:dyDescent="0.25">
      <c r="A62" s="18" t="s">
        <v>106</v>
      </c>
      <c r="B62" s="18">
        <v>6</v>
      </c>
      <c r="C62" s="18">
        <v>93</v>
      </c>
      <c r="D62" s="18" t="s">
        <v>128</v>
      </c>
      <c r="E62" s="18">
        <v>148.8159</v>
      </c>
      <c r="F62" s="18">
        <v>347.23259999999999</v>
      </c>
      <c r="G62" s="18">
        <v>1605.8575000000001</v>
      </c>
      <c r="H62" s="18">
        <v>885.79660000000001</v>
      </c>
      <c r="I62" s="18">
        <v>297.0942</v>
      </c>
      <c r="J62" s="18">
        <v>8.3219999999999992</v>
      </c>
    </row>
    <row r="63" spans="1:10" x14ac:dyDescent="0.25">
      <c r="A63" s="18" t="s">
        <v>106</v>
      </c>
      <c r="B63" s="18">
        <v>6</v>
      </c>
      <c r="C63" s="18">
        <v>93</v>
      </c>
      <c r="D63" s="18" t="s">
        <v>129</v>
      </c>
      <c r="E63" s="18">
        <v>-126.90089999999999</v>
      </c>
      <c r="F63" s="18">
        <v>-189.33359999999999</v>
      </c>
      <c r="G63" s="18">
        <v>1232.5246999999999</v>
      </c>
      <c r="H63" s="18">
        <v>-960.81190000000004</v>
      </c>
      <c r="I63" s="18">
        <v>-252.85429999999999</v>
      </c>
      <c r="J63" s="18">
        <v>-6.1795</v>
      </c>
    </row>
    <row r="64" spans="1:10" x14ac:dyDescent="0.25">
      <c r="A64" s="18" t="s">
        <v>106</v>
      </c>
      <c r="B64" s="18">
        <v>7</v>
      </c>
      <c r="C64" s="18">
        <v>94</v>
      </c>
      <c r="D64" s="18" t="s">
        <v>77</v>
      </c>
      <c r="E64" s="18">
        <v>-15.987500000000001</v>
      </c>
      <c r="F64" s="18">
        <v>135.0164</v>
      </c>
      <c r="G64" s="18">
        <v>1964.463</v>
      </c>
      <c r="H64" s="18">
        <v>-103.0219</v>
      </c>
      <c r="I64" s="18">
        <v>-4.5811999999999999</v>
      </c>
      <c r="J64" s="18">
        <v>1.7107000000000001</v>
      </c>
    </row>
    <row r="65" spans="1:10" x14ac:dyDescent="0.25">
      <c r="A65" s="18" t="s">
        <v>106</v>
      </c>
      <c r="B65" s="18">
        <v>7</v>
      </c>
      <c r="C65" s="18">
        <v>94</v>
      </c>
      <c r="D65" s="18" t="s">
        <v>121</v>
      </c>
      <c r="E65" s="18">
        <v>-25.8246</v>
      </c>
      <c r="F65" s="18">
        <v>210.6456</v>
      </c>
      <c r="G65" s="18">
        <v>2393.5376000000001</v>
      </c>
      <c r="H65" s="18">
        <v>-180.0986</v>
      </c>
      <c r="I65" s="18">
        <v>-11.688499999999999</v>
      </c>
      <c r="J65" s="18">
        <v>2.1720000000000002</v>
      </c>
    </row>
    <row r="66" spans="1:10" x14ac:dyDescent="0.25">
      <c r="A66" s="18" t="s">
        <v>106</v>
      </c>
      <c r="B66" s="18">
        <v>7</v>
      </c>
      <c r="C66" s="18">
        <v>94</v>
      </c>
      <c r="D66" s="18" t="s">
        <v>122</v>
      </c>
      <c r="E66" s="18">
        <v>324.99099999999999</v>
      </c>
      <c r="F66" s="18">
        <v>297.71469999999999</v>
      </c>
      <c r="G66" s="18">
        <v>2308.1316999999999</v>
      </c>
      <c r="H66" s="18">
        <v>254.56630000000001</v>
      </c>
      <c r="I66" s="18">
        <v>660.88430000000005</v>
      </c>
      <c r="J66" s="18">
        <v>5.1959999999999997</v>
      </c>
    </row>
    <row r="67" spans="1:10" x14ac:dyDescent="0.25">
      <c r="A67" s="18" t="s">
        <v>106</v>
      </c>
      <c r="B67" s="18">
        <v>7</v>
      </c>
      <c r="C67" s="18">
        <v>94</v>
      </c>
      <c r="D67" s="18" t="s">
        <v>123</v>
      </c>
      <c r="E67" s="18">
        <v>-367.54939999999999</v>
      </c>
      <c r="F67" s="18">
        <v>52.388599999999997</v>
      </c>
      <c r="G67" s="18">
        <v>1946.6595</v>
      </c>
      <c r="H67" s="18">
        <v>-545.91790000000003</v>
      </c>
      <c r="I67" s="18">
        <v>-678.43989999999997</v>
      </c>
      <c r="J67" s="18">
        <v>-1.3813</v>
      </c>
    </row>
    <row r="68" spans="1:10" x14ac:dyDescent="0.25">
      <c r="A68" s="18" t="s">
        <v>106</v>
      </c>
      <c r="B68" s="18">
        <v>7</v>
      </c>
      <c r="C68" s="18">
        <v>94</v>
      </c>
      <c r="D68" s="18" t="s">
        <v>124</v>
      </c>
      <c r="E68" s="18">
        <v>134.02969999999999</v>
      </c>
      <c r="F68" s="18">
        <v>491.26060000000001</v>
      </c>
      <c r="G68" s="18">
        <v>2376.0612999999998</v>
      </c>
      <c r="H68" s="18">
        <v>912.34649999999999</v>
      </c>
      <c r="I68" s="18">
        <v>289.0324</v>
      </c>
      <c r="J68" s="18">
        <v>9.6516000000000002</v>
      </c>
    </row>
    <row r="69" spans="1:10" x14ac:dyDescent="0.25">
      <c r="A69" s="18" t="s">
        <v>106</v>
      </c>
      <c r="B69" s="18">
        <v>7</v>
      </c>
      <c r="C69" s="18">
        <v>94</v>
      </c>
      <c r="D69" s="18" t="s">
        <v>125</v>
      </c>
      <c r="E69" s="18">
        <v>-176.5881</v>
      </c>
      <c r="F69" s="18">
        <v>-141.15729999999999</v>
      </c>
      <c r="G69" s="18">
        <v>1878.7299</v>
      </c>
      <c r="H69" s="18">
        <v>-1203.6981000000001</v>
      </c>
      <c r="I69" s="18">
        <v>-306.58800000000002</v>
      </c>
      <c r="J69" s="18">
        <v>-5.8368000000000002</v>
      </c>
    </row>
    <row r="70" spans="1:10" x14ac:dyDescent="0.25">
      <c r="A70" s="18" t="s">
        <v>106</v>
      </c>
      <c r="B70" s="18">
        <v>7</v>
      </c>
      <c r="C70" s="18">
        <v>94</v>
      </c>
      <c r="D70" s="18" t="s">
        <v>126</v>
      </c>
      <c r="E70" s="18">
        <v>335.99259999999998</v>
      </c>
      <c r="F70" s="18">
        <v>209.45930000000001</v>
      </c>
      <c r="G70" s="18">
        <v>1443.6052</v>
      </c>
      <c r="H70" s="18">
        <v>334.01369999999997</v>
      </c>
      <c r="I70" s="18">
        <v>666.71699999999998</v>
      </c>
      <c r="J70" s="18">
        <v>4.3883999999999999</v>
      </c>
    </row>
    <row r="71" spans="1:10" x14ac:dyDescent="0.25">
      <c r="A71" s="18" t="s">
        <v>106</v>
      </c>
      <c r="B71" s="18">
        <v>7</v>
      </c>
      <c r="C71" s="18">
        <v>94</v>
      </c>
      <c r="D71" s="18" t="s">
        <v>127</v>
      </c>
      <c r="E71" s="18">
        <v>-356.54790000000003</v>
      </c>
      <c r="F71" s="18">
        <v>-35.866799999999998</v>
      </c>
      <c r="G71" s="18">
        <v>1082.133</v>
      </c>
      <c r="H71" s="18">
        <v>-466.47050000000002</v>
      </c>
      <c r="I71" s="18">
        <v>-672.60709999999995</v>
      </c>
      <c r="J71" s="18">
        <v>-2.1890000000000001</v>
      </c>
    </row>
    <row r="72" spans="1:10" x14ac:dyDescent="0.25">
      <c r="A72" s="18" t="s">
        <v>106</v>
      </c>
      <c r="B72" s="18">
        <v>7</v>
      </c>
      <c r="C72" s="18">
        <v>94</v>
      </c>
      <c r="D72" s="18" t="s">
        <v>128</v>
      </c>
      <c r="E72" s="18">
        <v>145.03129999999999</v>
      </c>
      <c r="F72" s="18">
        <v>403.0052</v>
      </c>
      <c r="G72" s="18">
        <v>1511.5347999999999</v>
      </c>
      <c r="H72" s="18">
        <v>991.79390000000001</v>
      </c>
      <c r="I72" s="18">
        <v>294.86520000000002</v>
      </c>
      <c r="J72" s="18">
        <v>8.8438999999999997</v>
      </c>
    </row>
    <row r="73" spans="1:10" x14ac:dyDescent="0.25">
      <c r="A73" s="18" t="s">
        <v>106</v>
      </c>
      <c r="B73" s="18">
        <v>7</v>
      </c>
      <c r="C73" s="18">
        <v>94</v>
      </c>
      <c r="D73" s="18" t="s">
        <v>129</v>
      </c>
      <c r="E73" s="18">
        <v>-165.5866</v>
      </c>
      <c r="F73" s="18">
        <v>-229.4127</v>
      </c>
      <c r="G73" s="18">
        <v>1014.2034</v>
      </c>
      <c r="H73" s="18">
        <v>-1124.2507000000001</v>
      </c>
      <c r="I73" s="18">
        <v>-300.75529999999998</v>
      </c>
      <c r="J73" s="18">
        <v>-6.6444999999999999</v>
      </c>
    </row>
    <row r="74" spans="1:10" x14ac:dyDescent="0.25">
      <c r="A74" s="18" t="s">
        <v>106</v>
      </c>
      <c r="B74" s="18">
        <v>8</v>
      </c>
      <c r="C74" s="18">
        <v>95</v>
      </c>
      <c r="D74" s="18" t="s">
        <v>77</v>
      </c>
      <c r="E74" s="18">
        <v>54.934600000000003</v>
      </c>
      <c r="F74" s="18">
        <v>151.1977</v>
      </c>
      <c r="G74" s="18">
        <v>1969.1158</v>
      </c>
      <c r="H74" s="18">
        <v>-145.50700000000001</v>
      </c>
      <c r="I74" s="18">
        <v>79.433800000000005</v>
      </c>
      <c r="J74" s="18">
        <v>1.7807999999999999</v>
      </c>
    </row>
    <row r="75" spans="1:10" x14ac:dyDescent="0.25">
      <c r="A75" s="18" t="s">
        <v>106</v>
      </c>
      <c r="B75" s="18">
        <v>8</v>
      </c>
      <c r="C75" s="18">
        <v>95</v>
      </c>
      <c r="D75" s="18" t="s">
        <v>121</v>
      </c>
      <c r="E75" s="18">
        <v>77.444199999999995</v>
      </c>
      <c r="F75" s="18">
        <v>233.6472</v>
      </c>
      <c r="G75" s="18">
        <v>2398.0933</v>
      </c>
      <c r="H75" s="18">
        <v>-237.673</v>
      </c>
      <c r="I75" s="18">
        <v>110.6204</v>
      </c>
      <c r="J75" s="18">
        <v>2.3919000000000001</v>
      </c>
    </row>
    <row r="76" spans="1:10" x14ac:dyDescent="0.25">
      <c r="A76" s="18" t="s">
        <v>106</v>
      </c>
      <c r="B76" s="18">
        <v>8</v>
      </c>
      <c r="C76" s="18">
        <v>95</v>
      </c>
      <c r="D76" s="18" t="s">
        <v>122</v>
      </c>
      <c r="E76" s="18">
        <v>402.11059999999998</v>
      </c>
      <c r="F76" s="18">
        <v>335.48919999999998</v>
      </c>
      <c r="G76" s="18">
        <v>2353.0518000000002</v>
      </c>
      <c r="H76" s="18">
        <v>262.78230000000002</v>
      </c>
      <c r="I76" s="18">
        <v>754.1635</v>
      </c>
      <c r="J76" s="18">
        <v>5.4871999999999996</v>
      </c>
    </row>
    <row r="77" spans="1:10" x14ac:dyDescent="0.25">
      <c r="A77" s="18" t="s">
        <v>106</v>
      </c>
      <c r="B77" s="18">
        <v>8</v>
      </c>
      <c r="C77" s="18">
        <v>95</v>
      </c>
      <c r="D77" s="18" t="s">
        <v>123</v>
      </c>
      <c r="E77" s="18">
        <v>-269.99020000000002</v>
      </c>
      <c r="F77" s="18">
        <v>53.768300000000004</v>
      </c>
      <c r="G77" s="18">
        <v>1910.425</v>
      </c>
      <c r="H77" s="18">
        <v>-653.41369999999995</v>
      </c>
      <c r="I77" s="18">
        <v>-564.82339999999999</v>
      </c>
      <c r="J77" s="18">
        <v>-1.3525</v>
      </c>
    </row>
    <row r="78" spans="1:10" x14ac:dyDescent="0.25">
      <c r="A78" s="18" t="s">
        <v>106</v>
      </c>
      <c r="B78" s="18">
        <v>8</v>
      </c>
      <c r="C78" s="18">
        <v>95</v>
      </c>
      <c r="D78" s="18" t="s">
        <v>124</v>
      </c>
      <c r="E78" s="18">
        <v>218.0147</v>
      </c>
      <c r="F78" s="18">
        <v>574.00480000000005</v>
      </c>
      <c r="G78" s="18">
        <v>2378.7233999999999</v>
      </c>
      <c r="H78" s="18">
        <v>1013.8775000000001</v>
      </c>
      <c r="I78" s="18">
        <v>390.2901</v>
      </c>
      <c r="J78" s="18">
        <v>10.256399999999999</v>
      </c>
    </row>
    <row r="79" spans="1:10" x14ac:dyDescent="0.25">
      <c r="A79" s="18" t="s">
        <v>106</v>
      </c>
      <c r="B79" s="18">
        <v>8</v>
      </c>
      <c r="C79" s="18">
        <v>95</v>
      </c>
      <c r="D79" s="18" t="s">
        <v>125</v>
      </c>
      <c r="E79" s="18">
        <v>-85.894400000000005</v>
      </c>
      <c r="F79" s="18">
        <v>-184.7473</v>
      </c>
      <c r="G79" s="18">
        <v>1884.7533000000001</v>
      </c>
      <c r="H79" s="18">
        <v>-1404.5089</v>
      </c>
      <c r="I79" s="18">
        <v>-200.95</v>
      </c>
      <c r="J79" s="18">
        <v>-6.1216999999999997</v>
      </c>
    </row>
    <row r="80" spans="1:10" x14ac:dyDescent="0.25">
      <c r="A80" s="18" t="s">
        <v>106</v>
      </c>
      <c r="B80" s="18">
        <v>8</v>
      </c>
      <c r="C80" s="18">
        <v>95</v>
      </c>
      <c r="D80" s="18" t="s">
        <v>126</v>
      </c>
      <c r="E80" s="18">
        <v>371.3655</v>
      </c>
      <c r="F80" s="18">
        <v>238.059</v>
      </c>
      <c r="G80" s="18">
        <v>1487.1735000000001</v>
      </c>
      <c r="H80" s="18">
        <v>364.55779999999999</v>
      </c>
      <c r="I80" s="18">
        <v>710.55809999999997</v>
      </c>
      <c r="J80" s="18">
        <v>4.5646000000000004</v>
      </c>
    </row>
    <row r="81" spans="1:10" x14ac:dyDescent="0.25">
      <c r="A81" s="18" t="s">
        <v>106</v>
      </c>
      <c r="B81" s="18">
        <v>8</v>
      </c>
      <c r="C81" s="18">
        <v>95</v>
      </c>
      <c r="D81" s="18" t="s">
        <v>127</v>
      </c>
      <c r="E81" s="18">
        <v>-300.7353</v>
      </c>
      <c r="F81" s="18">
        <v>-43.661900000000003</v>
      </c>
      <c r="G81" s="18">
        <v>1044.5468000000001</v>
      </c>
      <c r="H81" s="18">
        <v>-551.63819999999998</v>
      </c>
      <c r="I81" s="18">
        <v>-608.4289</v>
      </c>
      <c r="J81" s="18">
        <v>-2.2749999999999999</v>
      </c>
    </row>
    <row r="82" spans="1:10" x14ac:dyDescent="0.25">
      <c r="A82" s="18" t="s">
        <v>106</v>
      </c>
      <c r="B82" s="18">
        <v>8</v>
      </c>
      <c r="C82" s="18">
        <v>95</v>
      </c>
      <c r="D82" s="18" t="s">
        <v>128</v>
      </c>
      <c r="E82" s="18">
        <v>187.2697</v>
      </c>
      <c r="F82" s="18">
        <v>476.57459999999998</v>
      </c>
      <c r="G82" s="18">
        <v>1512.8452</v>
      </c>
      <c r="H82" s="18">
        <v>1115.653</v>
      </c>
      <c r="I82" s="18">
        <v>346.68470000000002</v>
      </c>
      <c r="J82" s="18">
        <v>9.3338000000000001</v>
      </c>
    </row>
    <row r="83" spans="1:10" x14ac:dyDescent="0.25">
      <c r="A83" s="18" t="s">
        <v>106</v>
      </c>
      <c r="B83" s="18">
        <v>8</v>
      </c>
      <c r="C83" s="18">
        <v>95</v>
      </c>
      <c r="D83" s="18" t="s">
        <v>129</v>
      </c>
      <c r="E83" s="18">
        <v>-116.63939999999999</v>
      </c>
      <c r="F83" s="18">
        <v>-282.17750000000001</v>
      </c>
      <c r="G83" s="18">
        <v>1018.8751</v>
      </c>
      <c r="H83" s="18">
        <v>-1302.7335</v>
      </c>
      <c r="I83" s="18">
        <v>-244.55549999999999</v>
      </c>
      <c r="J83" s="18">
        <v>-7.0442</v>
      </c>
    </row>
    <row r="84" spans="1:10" x14ac:dyDescent="0.25">
      <c r="A84" s="18" t="s">
        <v>106</v>
      </c>
      <c r="B84" s="18">
        <v>11</v>
      </c>
      <c r="C84" s="18">
        <v>98</v>
      </c>
      <c r="D84" s="18" t="s">
        <v>77</v>
      </c>
      <c r="E84" s="18">
        <v>-109.9513</v>
      </c>
      <c r="F84" s="18">
        <v>-8.3747000000000007</v>
      </c>
      <c r="G84" s="18">
        <v>2159.8332999999998</v>
      </c>
      <c r="H84" s="18">
        <v>223.87719999999999</v>
      </c>
      <c r="I84" s="18">
        <v>-126.749</v>
      </c>
      <c r="J84" s="18">
        <v>1.1227</v>
      </c>
    </row>
    <row r="85" spans="1:10" x14ac:dyDescent="0.25">
      <c r="A85" s="18" t="s">
        <v>106</v>
      </c>
      <c r="B85" s="18">
        <v>11</v>
      </c>
      <c r="C85" s="18">
        <v>98</v>
      </c>
      <c r="D85" s="18" t="s">
        <v>121</v>
      </c>
      <c r="E85" s="18">
        <v>-139.19329999999999</v>
      </c>
      <c r="F85" s="18">
        <v>-22.390699999999999</v>
      </c>
      <c r="G85" s="18">
        <v>2576.2474000000002</v>
      </c>
      <c r="H85" s="18">
        <v>292.03039999999999</v>
      </c>
      <c r="I85" s="18">
        <v>-159.74350000000001</v>
      </c>
      <c r="J85" s="18">
        <v>1.5477000000000001</v>
      </c>
    </row>
    <row r="86" spans="1:10" x14ac:dyDescent="0.25">
      <c r="A86" s="18" t="s">
        <v>106</v>
      </c>
      <c r="B86" s="18">
        <v>11</v>
      </c>
      <c r="C86" s="18">
        <v>98</v>
      </c>
      <c r="D86" s="18" t="s">
        <v>122</v>
      </c>
      <c r="E86" s="18">
        <v>111.5048</v>
      </c>
      <c r="F86" s="18">
        <v>142.52629999999999</v>
      </c>
      <c r="G86" s="18">
        <v>2537.6734000000001</v>
      </c>
      <c r="H86" s="18">
        <v>713.44730000000004</v>
      </c>
      <c r="I86" s="18">
        <v>390.72590000000002</v>
      </c>
      <c r="J86" s="18">
        <v>4.8425000000000002</v>
      </c>
    </row>
    <row r="87" spans="1:10" x14ac:dyDescent="0.25">
      <c r="A87" s="18" t="s">
        <v>106</v>
      </c>
      <c r="B87" s="18">
        <v>11</v>
      </c>
      <c r="C87" s="18">
        <v>98</v>
      </c>
      <c r="D87" s="18" t="s">
        <v>123</v>
      </c>
      <c r="E87" s="18">
        <v>-356.17939999999999</v>
      </c>
      <c r="F87" s="18">
        <v>-175.89840000000001</v>
      </c>
      <c r="G87" s="18">
        <v>2071.1001000000001</v>
      </c>
      <c r="H87" s="18">
        <v>-204.48820000000001</v>
      </c>
      <c r="I87" s="18">
        <v>-671.88670000000002</v>
      </c>
      <c r="J87" s="18">
        <v>-2.1861000000000002</v>
      </c>
    </row>
    <row r="88" spans="1:10" x14ac:dyDescent="0.25">
      <c r="A88" s="18" t="s">
        <v>106</v>
      </c>
      <c r="B88" s="18">
        <v>11</v>
      </c>
      <c r="C88" s="18">
        <v>98</v>
      </c>
      <c r="D88" s="18" t="s">
        <v>124</v>
      </c>
      <c r="E88" s="18">
        <v>-42.443300000000001</v>
      </c>
      <c r="F88" s="18">
        <v>334.98599999999999</v>
      </c>
      <c r="G88" s="18">
        <v>2535.328</v>
      </c>
      <c r="H88" s="18">
        <v>1319.5074</v>
      </c>
      <c r="I88" s="18">
        <v>42.363399999999999</v>
      </c>
      <c r="J88" s="18">
        <v>8.2714999999999996</v>
      </c>
    </row>
    <row r="89" spans="1:10" x14ac:dyDescent="0.25">
      <c r="A89" s="18" t="s">
        <v>106</v>
      </c>
      <c r="B89" s="18">
        <v>11</v>
      </c>
      <c r="C89" s="18">
        <v>98</v>
      </c>
      <c r="D89" s="18" t="s">
        <v>125</v>
      </c>
      <c r="E89" s="18">
        <v>-202.2313</v>
      </c>
      <c r="F89" s="18">
        <v>-368.35809999999998</v>
      </c>
      <c r="G89" s="18">
        <v>2073.4454999999998</v>
      </c>
      <c r="H89" s="18">
        <v>-810.54830000000004</v>
      </c>
      <c r="I89" s="18">
        <v>-323.52429999999998</v>
      </c>
      <c r="J89" s="18">
        <v>-5.6151</v>
      </c>
    </row>
    <row r="90" spans="1:10" x14ac:dyDescent="0.25">
      <c r="A90" s="18" t="s">
        <v>106</v>
      </c>
      <c r="B90" s="18">
        <v>11</v>
      </c>
      <c r="C90" s="18">
        <v>98</v>
      </c>
      <c r="D90" s="18" t="s">
        <v>126</v>
      </c>
      <c r="E90" s="18">
        <v>163.1591</v>
      </c>
      <c r="F90" s="18">
        <v>153.82859999999999</v>
      </c>
      <c r="G90" s="18">
        <v>1621.7509</v>
      </c>
      <c r="H90" s="18">
        <v>602.88879999999995</v>
      </c>
      <c r="I90" s="18">
        <v>449.82479999999998</v>
      </c>
      <c r="J90" s="18">
        <v>4.2359999999999998</v>
      </c>
    </row>
    <row r="91" spans="1:10" x14ac:dyDescent="0.25">
      <c r="A91" s="18" t="s">
        <v>106</v>
      </c>
      <c r="B91" s="18">
        <v>11</v>
      </c>
      <c r="C91" s="18">
        <v>98</v>
      </c>
      <c r="D91" s="18" t="s">
        <v>127</v>
      </c>
      <c r="E91" s="18">
        <v>-304.52510000000001</v>
      </c>
      <c r="F91" s="18">
        <v>-164.59610000000001</v>
      </c>
      <c r="G91" s="18">
        <v>1155.1776</v>
      </c>
      <c r="H91" s="18">
        <v>-315.04669999999999</v>
      </c>
      <c r="I91" s="18">
        <v>-612.78779999999995</v>
      </c>
      <c r="J91" s="18">
        <v>-2.7925</v>
      </c>
    </row>
    <row r="92" spans="1:10" x14ac:dyDescent="0.25">
      <c r="A92" s="18" t="s">
        <v>106</v>
      </c>
      <c r="B92" s="18">
        <v>11</v>
      </c>
      <c r="C92" s="18">
        <v>98</v>
      </c>
      <c r="D92" s="18" t="s">
        <v>128</v>
      </c>
      <c r="E92" s="18">
        <v>9.2110000000000003</v>
      </c>
      <c r="F92" s="18">
        <v>346.28829999999999</v>
      </c>
      <c r="G92" s="18">
        <v>1619.4055000000001</v>
      </c>
      <c r="H92" s="18">
        <v>1208.9489000000001</v>
      </c>
      <c r="I92" s="18">
        <v>101.4623</v>
      </c>
      <c r="J92" s="18">
        <v>7.665</v>
      </c>
    </row>
    <row r="93" spans="1:10" x14ac:dyDescent="0.25">
      <c r="A93" s="18" t="s">
        <v>106</v>
      </c>
      <c r="B93" s="18">
        <v>11</v>
      </c>
      <c r="C93" s="18">
        <v>98</v>
      </c>
      <c r="D93" s="18" t="s">
        <v>129</v>
      </c>
      <c r="E93" s="18">
        <v>-150.577</v>
      </c>
      <c r="F93" s="18">
        <v>-357.0557</v>
      </c>
      <c r="G93" s="18">
        <v>1157.5229999999999</v>
      </c>
      <c r="H93" s="18">
        <v>-921.10670000000005</v>
      </c>
      <c r="I93" s="18">
        <v>-264.42540000000002</v>
      </c>
      <c r="J93" s="18">
        <v>-6.2214999999999998</v>
      </c>
    </row>
    <row r="94" spans="1:10" x14ac:dyDescent="0.25">
      <c r="A94" s="18" t="s">
        <v>106</v>
      </c>
      <c r="B94" s="18">
        <v>13</v>
      </c>
      <c r="C94" s="18">
        <v>100</v>
      </c>
      <c r="D94" s="18" t="s">
        <v>77</v>
      </c>
      <c r="E94" s="18">
        <v>-40.626399999999997</v>
      </c>
      <c r="F94" s="18">
        <v>-138.67740000000001</v>
      </c>
      <c r="G94" s="18">
        <v>2503.9101000000001</v>
      </c>
      <c r="H94" s="18">
        <v>316.91390000000001</v>
      </c>
      <c r="I94" s="18">
        <v>-45.121099999999998</v>
      </c>
      <c r="J94" s="18">
        <v>1.7437</v>
      </c>
    </row>
    <row r="95" spans="1:10" x14ac:dyDescent="0.25">
      <c r="A95" s="18" t="s">
        <v>106</v>
      </c>
      <c r="B95" s="18">
        <v>13</v>
      </c>
      <c r="C95" s="18">
        <v>100</v>
      </c>
      <c r="D95" s="18" t="s">
        <v>121</v>
      </c>
      <c r="E95" s="18">
        <v>-60.821800000000003</v>
      </c>
      <c r="F95" s="18">
        <v>-204.61449999999999</v>
      </c>
      <c r="G95" s="18">
        <v>3044.377</v>
      </c>
      <c r="H95" s="18">
        <v>427.74310000000003</v>
      </c>
      <c r="I95" s="18">
        <v>-67.701899999999995</v>
      </c>
      <c r="J95" s="18">
        <v>2.2296999999999998</v>
      </c>
    </row>
    <row r="96" spans="1:10" x14ac:dyDescent="0.25">
      <c r="A96" s="18" t="s">
        <v>106</v>
      </c>
      <c r="B96" s="18">
        <v>13</v>
      </c>
      <c r="C96" s="18">
        <v>100</v>
      </c>
      <c r="D96" s="18" t="s">
        <v>122</v>
      </c>
      <c r="E96" s="18">
        <v>255.2063</v>
      </c>
      <c r="F96" s="18">
        <v>-59.912100000000002</v>
      </c>
      <c r="G96" s="18">
        <v>2777.7538</v>
      </c>
      <c r="H96" s="18">
        <v>707.90319999999997</v>
      </c>
      <c r="I96" s="18">
        <v>560.93529999999998</v>
      </c>
      <c r="J96" s="18">
        <v>5.3611000000000004</v>
      </c>
    </row>
    <row r="97" spans="1:10" x14ac:dyDescent="0.25">
      <c r="A97" s="18" t="s">
        <v>106</v>
      </c>
      <c r="B97" s="18">
        <v>13</v>
      </c>
      <c r="C97" s="18">
        <v>100</v>
      </c>
      <c r="D97" s="18" t="s">
        <v>123</v>
      </c>
      <c r="E97" s="18">
        <v>-357.35050000000001</v>
      </c>
      <c r="F97" s="18">
        <v>-285.00580000000002</v>
      </c>
      <c r="G97" s="18">
        <v>2637.3739999999998</v>
      </c>
      <c r="H97" s="18">
        <v>30.506</v>
      </c>
      <c r="I97" s="18">
        <v>-674.56899999999996</v>
      </c>
      <c r="J97" s="18">
        <v>-1.4530000000000001</v>
      </c>
    </row>
    <row r="98" spans="1:10" x14ac:dyDescent="0.25">
      <c r="A98" s="18" t="s">
        <v>106</v>
      </c>
      <c r="B98" s="18">
        <v>13</v>
      </c>
      <c r="C98" s="18">
        <v>100</v>
      </c>
      <c r="D98" s="18" t="s">
        <v>124</v>
      </c>
      <c r="E98" s="18">
        <v>54.287500000000001</v>
      </c>
      <c r="F98" s="18">
        <v>138.69370000000001</v>
      </c>
      <c r="G98" s="18">
        <v>2892.1927999999998</v>
      </c>
      <c r="H98" s="18">
        <v>1295.1027999999999</v>
      </c>
      <c r="I98" s="18">
        <v>156.6884</v>
      </c>
      <c r="J98" s="18">
        <v>8.91</v>
      </c>
    </row>
    <row r="99" spans="1:10" x14ac:dyDescent="0.25">
      <c r="A99" s="18" t="s">
        <v>106</v>
      </c>
      <c r="B99" s="18">
        <v>13</v>
      </c>
      <c r="C99" s="18">
        <v>100</v>
      </c>
      <c r="D99" s="18" t="s">
        <v>125</v>
      </c>
      <c r="E99" s="18">
        <v>-156.43170000000001</v>
      </c>
      <c r="F99" s="18">
        <v>-483.61149999999998</v>
      </c>
      <c r="G99" s="18">
        <v>2522.9349000000002</v>
      </c>
      <c r="H99" s="18">
        <v>-556.69349999999997</v>
      </c>
      <c r="I99" s="18">
        <v>-270.32209999999998</v>
      </c>
      <c r="J99" s="18">
        <v>-5.0019</v>
      </c>
    </row>
    <row r="100" spans="1:10" x14ac:dyDescent="0.25">
      <c r="A100" s="18" t="s">
        <v>106</v>
      </c>
      <c r="B100" s="18">
        <v>13</v>
      </c>
      <c r="C100" s="18">
        <v>100</v>
      </c>
      <c r="D100" s="18" t="s">
        <v>126</v>
      </c>
      <c r="E100" s="18">
        <v>280.16140000000001</v>
      </c>
      <c r="F100" s="18">
        <v>23.397099999999998</v>
      </c>
      <c r="G100" s="18">
        <v>1679.8463999999999</v>
      </c>
      <c r="H100" s="18">
        <v>542.42899999999997</v>
      </c>
      <c r="I100" s="18">
        <v>588.74570000000006</v>
      </c>
      <c r="J100" s="18">
        <v>4.5279999999999996</v>
      </c>
    </row>
    <row r="101" spans="1:10" x14ac:dyDescent="0.25">
      <c r="A101" s="18" t="s">
        <v>106</v>
      </c>
      <c r="B101" s="18">
        <v>13</v>
      </c>
      <c r="C101" s="18">
        <v>100</v>
      </c>
      <c r="D101" s="18" t="s">
        <v>127</v>
      </c>
      <c r="E101" s="18">
        <v>-332.39530000000002</v>
      </c>
      <c r="F101" s="18">
        <v>-201.69659999999999</v>
      </c>
      <c r="G101" s="18">
        <v>1539.4666</v>
      </c>
      <c r="H101" s="18">
        <v>-134.9682</v>
      </c>
      <c r="I101" s="18">
        <v>-646.7586</v>
      </c>
      <c r="J101" s="18">
        <v>-2.2860999999999998</v>
      </c>
    </row>
    <row r="102" spans="1:10" x14ac:dyDescent="0.25">
      <c r="A102" s="18" t="s">
        <v>106</v>
      </c>
      <c r="B102" s="18">
        <v>13</v>
      </c>
      <c r="C102" s="18">
        <v>100</v>
      </c>
      <c r="D102" s="18" t="s">
        <v>128</v>
      </c>
      <c r="E102" s="18">
        <v>79.242699999999999</v>
      </c>
      <c r="F102" s="18">
        <v>222.00290000000001</v>
      </c>
      <c r="G102" s="18">
        <v>1794.2854</v>
      </c>
      <c r="H102" s="18">
        <v>1129.6285</v>
      </c>
      <c r="I102" s="18">
        <v>184.49879999999999</v>
      </c>
      <c r="J102" s="18">
        <v>8.0769000000000002</v>
      </c>
    </row>
    <row r="103" spans="1:10" x14ac:dyDescent="0.25">
      <c r="A103" s="18" t="s">
        <v>106</v>
      </c>
      <c r="B103" s="18">
        <v>13</v>
      </c>
      <c r="C103" s="18">
        <v>100</v>
      </c>
      <c r="D103" s="18" t="s">
        <v>129</v>
      </c>
      <c r="E103" s="18">
        <v>-131.47659999999999</v>
      </c>
      <c r="F103" s="18">
        <v>-400.3023</v>
      </c>
      <c r="G103" s="18">
        <v>1425.0274999999999</v>
      </c>
      <c r="H103" s="18">
        <v>-722.16780000000006</v>
      </c>
      <c r="I103" s="18">
        <v>-242.51169999999999</v>
      </c>
      <c r="J103" s="18">
        <v>-5.835</v>
      </c>
    </row>
    <row r="104" spans="1:10" x14ac:dyDescent="0.25">
      <c r="A104" s="18" t="s">
        <v>106</v>
      </c>
      <c r="B104" s="18">
        <v>14</v>
      </c>
      <c r="C104" s="18">
        <v>101</v>
      </c>
      <c r="D104" s="18" t="s">
        <v>77</v>
      </c>
      <c r="E104" s="18">
        <v>-28.634899999999998</v>
      </c>
      <c r="F104" s="18">
        <v>-175.49889999999999</v>
      </c>
      <c r="G104" s="18">
        <v>2112.3269</v>
      </c>
      <c r="H104" s="18">
        <v>326.11410000000001</v>
      </c>
      <c r="I104" s="18">
        <v>-31.281700000000001</v>
      </c>
      <c r="J104" s="18">
        <v>1.5726</v>
      </c>
    </row>
    <row r="105" spans="1:10" x14ac:dyDescent="0.25">
      <c r="A105" s="18" t="s">
        <v>106</v>
      </c>
      <c r="B105" s="18">
        <v>14</v>
      </c>
      <c r="C105" s="18">
        <v>101</v>
      </c>
      <c r="D105" s="18" t="s">
        <v>121</v>
      </c>
      <c r="E105" s="18">
        <v>-41.306199999999997</v>
      </c>
      <c r="F105" s="18">
        <v>-259.9599</v>
      </c>
      <c r="G105" s="18">
        <v>2537.7078999999999</v>
      </c>
      <c r="H105" s="18">
        <v>448.178</v>
      </c>
      <c r="I105" s="18">
        <v>-45.083199999999998</v>
      </c>
      <c r="J105" s="18">
        <v>2.0331999999999999</v>
      </c>
    </row>
    <row r="106" spans="1:10" x14ac:dyDescent="0.25">
      <c r="A106" s="18" t="s">
        <v>106</v>
      </c>
      <c r="B106" s="18">
        <v>14</v>
      </c>
      <c r="C106" s="18">
        <v>101</v>
      </c>
      <c r="D106" s="18" t="s">
        <v>122</v>
      </c>
      <c r="E106" s="18">
        <v>301.97320000000002</v>
      </c>
      <c r="F106" s="18">
        <v>-112.5718</v>
      </c>
      <c r="G106" s="18">
        <v>2446.1682999999998</v>
      </c>
      <c r="H106" s="18">
        <v>695.74480000000005</v>
      </c>
      <c r="I106" s="18">
        <v>616.16459999999995</v>
      </c>
      <c r="J106" s="18">
        <v>4.8864000000000001</v>
      </c>
    </row>
    <row r="107" spans="1:10" x14ac:dyDescent="0.25">
      <c r="A107" s="18" t="s">
        <v>106</v>
      </c>
      <c r="B107" s="18">
        <v>14</v>
      </c>
      <c r="C107" s="18">
        <v>101</v>
      </c>
      <c r="D107" s="18" t="s">
        <v>123</v>
      </c>
      <c r="E107" s="18">
        <v>-372.01409999999998</v>
      </c>
      <c r="F107" s="18">
        <v>-325.19880000000001</v>
      </c>
      <c r="G107" s="18">
        <v>2083.8908999999999</v>
      </c>
      <c r="H107" s="18">
        <v>74.122500000000002</v>
      </c>
      <c r="I107" s="18">
        <v>-692.62829999999997</v>
      </c>
      <c r="J107" s="18">
        <v>-1.3340000000000001</v>
      </c>
    </row>
    <row r="108" spans="1:10" x14ac:dyDescent="0.25">
      <c r="A108" s="18" t="s">
        <v>106</v>
      </c>
      <c r="B108" s="18">
        <v>14</v>
      </c>
      <c r="C108" s="18">
        <v>101</v>
      </c>
      <c r="D108" s="18" t="s">
        <v>124</v>
      </c>
      <c r="E108" s="18">
        <v>80.778899999999993</v>
      </c>
      <c r="F108" s="18">
        <v>93.769800000000004</v>
      </c>
      <c r="G108" s="18">
        <v>2475.6217000000001</v>
      </c>
      <c r="H108" s="18">
        <v>1295.8976</v>
      </c>
      <c r="I108" s="18">
        <v>187.9665</v>
      </c>
      <c r="J108" s="18">
        <v>8.5731999999999999</v>
      </c>
    </row>
    <row r="109" spans="1:10" x14ac:dyDescent="0.25">
      <c r="A109" s="18" t="s">
        <v>106</v>
      </c>
      <c r="B109" s="18">
        <v>14</v>
      </c>
      <c r="C109" s="18">
        <v>101</v>
      </c>
      <c r="D109" s="18" t="s">
        <v>125</v>
      </c>
      <c r="E109" s="18">
        <v>-150.81979999999999</v>
      </c>
      <c r="F109" s="18">
        <v>-531.54039999999998</v>
      </c>
      <c r="G109" s="18">
        <v>2054.4376000000002</v>
      </c>
      <c r="H109" s="18">
        <v>-526.03030000000001</v>
      </c>
      <c r="I109" s="18">
        <v>-264.43020000000001</v>
      </c>
      <c r="J109" s="18">
        <v>-5.0209000000000001</v>
      </c>
    </row>
    <row r="110" spans="1:10" x14ac:dyDescent="0.25">
      <c r="A110" s="18" t="s">
        <v>106</v>
      </c>
      <c r="B110" s="18">
        <v>14</v>
      </c>
      <c r="C110" s="18">
        <v>101</v>
      </c>
      <c r="D110" s="18" t="s">
        <v>126</v>
      </c>
      <c r="E110" s="18">
        <v>318.58550000000002</v>
      </c>
      <c r="F110" s="18">
        <v>-6.5072000000000001</v>
      </c>
      <c r="G110" s="18">
        <v>1539.0631000000001</v>
      </c>
      <c r="H110" s="18">
        <v>520.45600000000002</v>
      </c>
      <c r="I110" s="18">
        <v>634.28679999999997</v>
      </c>
      <c r="J110" s="18">
        <v>4.1212</v>
      </c>
    </row>
    <row r="111" spans="1:10" x14ac:dyDescent="0.25">
      <c r="A111" s="18" t="s">
        <v>106</v>
      </c>
      <c r="B111" s="18">
        <v>14</v>
      </c>
      <c r="C111" s="18">
        <v>101</v>
      </c>
      <c r="D111" s="18" t="s">
        <v>127</v>
      </c>
      <c r="E111" s="18">
        <v>-355.40179999999998</v>
      </c>
      <c r="F111" s="18">
        <v>-219.1343</v>
      </c>
      <c r="G111" s="18">
        <v>1176.7856999999999</v>
      </c>
      <c r="H111" s="18">
        <v>-101.1664</v>
      </c>
      <c r="I111" s="18">
        <v>-674.50609999999995</v>
      </c>
      <c r="J111" s="18">
        <v>-2.0992999999999999</v>
      </c>
    </row>
    <row r="112" spans="1:10" x14ac:dyDescent="0.25">
      <c r="A112" s="18" t="s">
        <v>106</v>
      </c>
      <c r="B112" s="18">
        <v>14</v>
      </c>
      <c r="C112" s="18">
        <v>101</v>
      </c>
      <c r="D112" s="18" t="s">
        <v>128</v>
      </c>
      <c r="E112" s="18">
        <v>97.391199999999998</v>
      </c>
      <c r="F112" s="18">
        <v>199.83430000000001</v>
      </c>
      <c r="G112" s="18">
        <v>1568.5165</v>
      </c>
      <c r="H112" s="18">
        <v>1120.6088</v>
      </c>
      <c r="I112" s="18">
        <v>206.08869999999999</v>
      </c>
      <c r="J112" s="18">
        <v>7.8079999999999998</v>
      </c>
    </row>
    <row r="113" spans="1:10" x14ac:dyDescent="0.25">
      <c r="A113" s="18" t="s">
        <v>106</v>
      </c>
      <c r="B113" s="18">
        <v>14</v>
      </c>
      <c r="C113" s="18">
        <v>101</v>
      </c>
      <c r="D113" s="18" t="s">
        <v>129</v>
      </c>
      <c r="E113" s="18">
        <v>-134.20750000000001</v>
      </c>
      <c r="F113" s="18">
        <v>-425.47579999999999</v>
      </c>
      <c r="G113" s="18">
        <v>1147.3324</v>
      </c>
      <c r="H113" s="18">
        <v>-701.31920000000002</v>
      </c>
      <c r="I113" s="18">
        <v>-246.30799999999999</v>
      </c>
      <c r="J113" s="18">
        <v>-5.7861000000000002</v>
      </c>
    </row>
    <row r="114" spans="1:10" x14ac:dyDescent="0.25">
      <c r="A114" s="18" t="s">
        <v>106</v>
      </c>
      <c r="B114" s="18">
        <v>15</v>
      </c>
      <c r="C114" s="18">
        <v>102</v>
      </c>
      <c r="D114" s="18" t="s">
        <v>77</v>
      </c>
      <c r="E114" s="18">
        <v>41.949399999999997</v>
      </c>
      <c r="F114" s="18">
        <v>-153.44540000000001</v>
      </c>
      <c r="G114" s="18">
        <v>2128.3366000000001</v>
      </c>
      <c r="H114" s="18">
        <v>278.90789999999998</v>
      </c>
      <c r="I114" s="18">
        <v>52.0291</v>
      </c>
      <c r="J114" s="18">
        <v>1.6544000000000001</v>
      </c>
    </row>
    <row r="115" spans="1:10" x14ac:dyDescent="0.25">
      <c r="A115" s="18" t="s">
        <v>106</v>
      </c>
      <c r="B115" s="18">
        <v>15</v>
      </c>
      <c r="C115" s="18">
        <v>102</v>
      </c>
      <c r="D115" s="18" t="s">
        <v>121</v>
      </c>
      <c r="E115" s="18">
        <v>60.491300000000003</v>
      </c>
      <c r="F115" s="18">
        <v>-229.23650000000001</v>
      </c>
      <c r="G115" s="18">
        <v>2560.4944999999998</v>
      </c>
      <c r="H115" s="18">
        <v>385.05380000000002</v>
      </c>
      <c r="I115" s="18">
        <v>75.056600000000003</v>
      </c>
      <c r="J115" s="18">
        <v>2.1012</v>
      </c>
    </row>
    <row r="116" spans="1:10" x14ac:dyDescent="0.25">
      <c r="A116" s="18" t="s">
        <v>106</v>
      </c>
      <c r="B116" s="18">
        <v>15</v>
      </c>
      <c r="C116" s="18">
        <v>102</v>
      </c>
      <c r="D116" s="18" t="s">
        <v>122</v>
      </c>
      <c r="E116" s="18">
        <v>388.2577</v>
      </c>
      <c r="F116" s="18">
        <v>-84.221500000000006</v>
      </c>
      <c r="G116" s="18">
        <v>2472.0212000000001</v>
      </c>
      <c r="H116" s="18">
        <v>644.62980000000005</v>
      </c>
      <c r="I116" s="18">
        <v>718.28290000000004</v>
      </c>
      <c r="J116" s="18">
        <v>5.1383000000000001</v>
      </c>
    </row>
    <row r="117" spans="1:10" x14ac:dyDescent="0.25">
      <c r="A117" s="18" t="s">
        <v>106</v>
      </c>
      <c r="B117" s="18">
        <v>15</v>
      </c>
      <c r="C117" s="18">
        <v>102</v>
      </c>
      <c r="D117" s="18" t="s">
        <v>123</v>
      </c>
      <c r="E117" s="18">
        <v>-285.67599999999999</v>
      </c>
      <c r="F117" s="18">
        <v>-300.96749999999997</v>
      </c>
      <c r="G117" s="18">
        <v>2096.8132999999998</v>
      </c>
      <c r="H117" s="18">
        <v>15.9854</v>
      </c>
      <c r="I117" s="18">
        <v>-591.01490000000001</v>
      </c>
      <c r="J117" s="18">
        <v>-1.4481999999999999</v>
      </c>
    </row>
    <row r="118" spans="1:10" x14ac:dyDescent="0.25">
      <c r="A118" s="18" t="s">
        <v>106</v>
      </c>
      <c r="B118" s="18">
        <v>15</v>
      </c>
      <c r="C118" s="18">
        <v>102</v>
      </c>
      <c r="D118" s="18" t="s">
        <v>124</v>
      </c>
      <c r="E118" s="18">
        <v>167.529</v>
      </c>
      <c r="F118" s="18">
        <v>123.2007</v>
      </c>
      <c r="G118" s="18">
        <v>2494.739</v>
      </c>
      <c r="H118" s="18">
        <v>1256.8797</v>
      </c>
      <c r="I118" s="18">
        <v>290.67630000000003</v>
      </c>
      <c r="J118" s="18">
        <v>8.8010999999999999</v>
      </c>
    </row>
    <row r="119" spans="1:10" x14ac:dyDescent="0.25">
      <c r="A119" s="18" t="s">
        <v>106</v>
      </c>
      <c r="B119" s="18">
        <v>15</v>
      </c>
      <c r="C119" s="18">
        <v>102</v>
      </c>
      <c r="D119" s="18" t="s">
        <v>125</v>
      </c>
      <c r="E119" s="18">
        <v>-64.947299999999998</v>
      </c>
      <c r="F119" s="18">
        <v>-508.38979999999998</v>
      </c>
      <c r="G119" s="18">
        <v>2074.0954999999999</v>
      </c>
      <c r="H119" s="18">
        <v>-596.2645</v>
      </c>
      <c r="I119" s="18">
        <v>-163.4083</v>
      </c>
      <c r="J119" s="18">
        <v>-5.1109999999999998</v>
      </c>
    </row>
    <row r="120" spans="1:10" x14ac:dyDescent="0.25">
      <c r="A120" s="18" t="s">
        <v>106</v>
      </c>
      <c r="B120" s="18">
        <v>15</v>
      </c>
      <c r="C120" s="18">
        <v>102</v>
      </c>
      <c r="D120" s="18" t="s">
        <v>126</v>
      </c>
      <c r="E120" s="18">
        <v>363.93430000000001</v>
      </c>
      <c r="F120" s="18">
        <v>9.7294999999999998</v>
      </c>
      <c r="G120" s="18">
        <v>1555.8203000000001</v>
      </c>
      <c r="H120" s="18">
        <v>493.62009999999998</v>
      </c>
      <c r="I120" s="18">
        <v>688.09619999999995</v>
      </c>
      <c r="J120" s="18">
        <v>4.3567999999999998</v>
      </c>
    </row>
    <row r="121" spans="1:10" x14ac:dyDescent="0.25">
      <c r="A121" s="18" t="s">
        <v>106</v>
      </c>
      <c r="B121" s="18">
        <v>15</v>
      </c>
      <c r="C121" s="18">
        <v>102</v>
      </c>
      <c r="D121" s="18" t="s">
        <v>127</v>
      </c>
      <c r="E121" s="18">
        <v>-309.99939999999998</v>
      </c>
      <c r="F121" s="18">
        <v>-207.0164</v>
      </c>
      <c r="G121" s="18">
        <v>1180.6125</v>
      </c>
      <c r="H121" s="18">
        <v>-135.02420000000001</v>
      </c>
      <c r="I121" s="18">
        <v>-621.20169999999996</v>
      </c>
      <c r="J121" s="18">
        <v>-2.2296999999999998</v>
      </c>
    </row>
    <row r="122" spans="1:10" x14ac:dyDescent="0.25">
      <c r="A122" s="18" t="s">
        <v>106</v>
      </c>
      <c r="B122" s="18">
        <v>15</v>
      </c>
      <c r="C122" s="18">
        <v>102</v>
      </c>
      <c r="D122" s="18" t="s">
        <v>128</v>
      </c>
      <c r="E122" s="18">
        <v>143.2056</v>
      </c>
      <c r="F122" s="18">
        <v>217.15180000000001</v>
      </c>
      <c r="G122" s="18">
        <v>1578.5382</v>
      </c>
      <c r="H122" s="18">
        <v>1105.8699999999999</v>
      </c>
      <c r="I122" s="18">
        <v>260.48950000000002</v>
      </c>
      <c r="J122" s="18">
        <v>8.0196000000000005</v>
      </c>
    </row>
    <row r="123" spans="1:10" x14ac:dyDescent="0.25">
      <c r="A123" s="18" t="s">
        <v>106</v>
      </c>
      <c r="B123" s="18">
        <v>15</v>
      </c>
      <c r="C123" s="18">
        <v>102</v>
      </c>
      <c r="D123" s="18" t="s">
        <v>129</v>
      </c>
      <c r="E123" s="18">
        <v>-89.270600000000002</v>
      </c>
      <c r="F123" s="18">
        <v>-414.43869999999998</v>
      </c>
      <c r="G123" s="18">
        <v>1157.8947000000001</v>
      </c>
      <c r="H123" s="18">
        <v>-747.27409999999998</v>
      </c>
      <c r="I123" s="18">
        <v>-193.595</v>
      </c>
      <c r="J123" s="18">
        <v>-5.8925000000000001</v>
      </c>
    </row>
    <row r="124" spans="1:10" x14ac:dyDescent="0.25">
      <c r="A124" s="18" t="s">
        <v>106</v>
      </c>
      <c r="B124" s="18">
        <v>16</v>
      </c>
      <c r="C124" s="18">
        <v>103</v>
      </c>
      <c r="D124" s="18" t="s">
        <v>77</v>
      </c>
      <c r="E124" s="18">
        <v>3.4756999999999998</v>
      </c>
      <c r="F124" s="18">
        <v>-142.70699999999999</v>
      </c>
      <c r="G124" s="18">
        <v>2383.7487999999998</v>
      </c>
      <c r="H124" s="18">
        <v>236.26410000000001</v>
      </c>
      <c r="I124" s="18">
        <v>6.3273999999999999</v>
      </c>
      <c r="J124" s="18">
        <v>1.6437999999999999</v>
      </c>
    </row>
    <row r="125" spans="1:10" x14ac:dyDescent="0.25">
      <c r="A125" s="18" t="s">
        <v>106</v>
      </c>
      <c r="B125" s="18">
        <v>16</v>
      </c>
      <c r="C125" s="18">
        <v>103</v>
      </c>
      <c r="D125" s="18" t="s">
        <v>121</v>
      </c>
      <c r="E125" s="18">
        <v>4.7125000000000004</v>
      </c>
      <c r="F125" s="18">
        <v>-216.19730000000001</v>
      </c>
      <c r="G125" s="18">
        <v>2889.9693000000002</v>
      </c>
      <c r="H125" s="18">
        <v>331.53129999999999</v>
      </c>
      <c r="I125" s="18">
        <v>8.7997999999999994</v>
      </c>
      <c r="J125" s="18">
        <v>2.0964</v>
      </c>
    </row>
    <row r="126" spans="1:10" x14ac:dyDescent="0.25">
      <c r="A126" s="18" t="s">
        <v>106</v>
      </c>
      <c r="B126" s="18">
        <v>16</v>
      </c>
      <c r="C126" s="18">
        <v>103</v>
      </c>
      <c r="D126" s="18" t="s">
        <v>122</v>
      </c>
      <c r="E126" s="18">
        <v>312.96460000000002</v>
      </c>
      <c r="F126" s="18">
        <v>-57.598100000000002</v>
      </c>
      <c r="G126" s="18">
        <v>2639.5409</v>
      </c>
      <c r="H126" s="18">
        <v>642.10260000000005</v>
      </c>
      <c r="I126" s="18">
        <v>629.43619999999999</v>
      </c>
      <c r="J126" s="18">
        <v>5.0488</v>
      </c>
    </row>
    <row r="127" spans="1:10" x14ac:dyDescent="0.25">
      <c r="A127" s="18" t="s">
        <v>106</v>
      </c>
      <c r="B127" s="18">
        <v>16</v>
      </c>
      <c r="C127" s="18">
        <v>103</v>
      </c>
      <c r="D127" s="18" t="s">
        <v>123</v>
      </c>
      <c r="E127" s="18">
        <v>-304.83960000000002</v>
      </c>
      <c r="F127" s="18">
        <v>-304.38869999999997</v>
      </c>
      <c r="G127" s="18">
        <v>2505.3307</v>
      </c>
      <c r="H127" s="18">
        <v>-75.804500000000004</v>
      </c>
      <c r="I127" s="18">
        <v>-614.36890000000005</v>
      </c>
      <c r="J127" s="18">
        <v>-1.3715999999999999</v>
      </c>
    </row>
    <row r="128" spans="1:10" x14ac:dyDescent="0.25">
      <c r="A128" s="18" t="s">
        <v>106</v>
      </c>
      <c r="B128" s="18">
        <v>16</v>
      </c>
      <c r="C128" s="18">
        <v>103</v>
      </c>
      <c r="D128" s="18" t="s">
        <v>124</v>
      </c>
      <c r="E128" s="18">
        <v>111.8154</v>
      </c>
      <c r="F128" s="18">
        <v>160.93029999999999</v>
      </c>
      <c r="G128" s="18">
        <v>2763.5212999999999</v>
      </c>
      <c r="H128" s="18">
        <v>1288.0739000000001</v>
      </c>
      <c r="I128" s="18">
        <v>225.27119999999999</v>
      </c>
      <c r="J128" s="18">
        <v>9.1045999999999996</v>
      </c>
    </row>
    <row r="129" spans="1:10" x14ac:dyDescent="0.25">
      <c r="A129" s="18" t="s">
        <v>106</v>
      </c>
      <c r="B129" s="18">
        <v>16</v>
      </c>
      <c r="C129" s="18">
        <v>103</v>
      </c>
      <c r="D129" s="18" t="s">
        <v>125</v>
      </c>
      <c r="E129" s="18">
        <v>-103.6904</v>
      </c>
      <c r="F129" s="18">
        <v>-522.9171</v>
      </c>
      <c r="G129" s="18">
        <v>2381.3503000000001</v>
      </c>
      <c r="H129" s="18">
        <v>-721.7758</v>
      </c>
      <c r="I129" s="18">
        <v>-210.2039</v>
      </c>
      <c r="J129" s="18">
        <v>-5.4273999999999996</v>
      </c>
    </row>
    <row r="130" spans="1:10" x14ac:dyDescent="0.25">
      <c r="A130" s="18" t="s">
        <v>106</v>
      </c>
      <c r="B130" s="18">
        <v>16</v>
      </c>
      <c r="C130" s="18">
        <v>103</v>
      </c>
      <c r="D130" s="18" t="s">
        <v>126</v>
      </c>
      <c r="E130" s="18">
        <v>311.13650000000001</v>
      </c>
      <c r="F130" s="18">
        <v>31.655000000000001</v>
      </c>
      <c r="G130" s="18">
        <v>1599.5151000000001</v>
      </c>
      <c r="H130" s="18">
        <v>510.83760000000001</v>
      </c>
      <c r="I130" s="18">
        <v>625.97019999999998</v>
      </c>
      <c r="J130" s="18">
        <v>4.2668999999999997</v>
      </c>
    </row>
    <row r="131" spans="1:10" x14ac:dyDescent="0.25">
      <c r="A131" s="18" t="s">
        <v>106</v>
      </c>
      <c r="B131" s="18">
        <v>16</v>
      </c>
      <c r="C131" s="18">
        <v>103</v>
      </c>
      <c r="D131" s="18" t="s">
        <v>127</v>
      </c>
      <c r="E131" s="18">
        <v>-306.66770000000002</v>
      </c>
      <c r="F131" s="18">
        <v>-215.13550000000001</v>
      </c>
      <c r="G131" s="18">
        <v>1465.3049000000001</v>
      </c>
      <c r="H131" s="18">
        <v>-207.06950000000001</v>
      </c>
      <c r="I131" s="18">
        <v>-617.83489999999995</v>
      </c>
      <c r="J131" s="18">
        <v>-2.1535000000000002</v>
      </c>
    </row>
    <row r="132" spans="1:10" x14ac:dyDescent="0.25">
      <c r="A132" s="18" t="s">
        <v>106</v>
      </c>
      <c r="B132" s="18">
        <v>16</v>
      </c>
      <c r="C132" s="18">
        <v>103</v>
      </c>
      <c r="D132" s="18" t="s">
        <v>128</v>
      </c>
      <c r="E132" s="18">
        <v>109.9873</v>
      </c>
      <c r="F132" s="18">
        <v>250.18350000000001</v>
      </c>
      <c r="G132" s="18">
        <v>1723.4955</v>
      </c>
      <c r="H132" s="18">
        <v>1156.8089</v>
      </c>
      <c r="I132" s="18">
        <v>221.80520000000001</v>
      </c>
      <c r="J132" s="18">
        <v>8.3226999999999993</v>
      </c>
    </row>
    <row r="133" spans="1:10" x14ac:dyDescent="0.25">
      <c r="A133" s="18" t="s">
        <v>106</v>
      </c>
      <c r="B133" s="18">
        <v>16</v>
      </c>
      <c r="C133" s="18">
        <v>103</v>
      </c>
      <c r="D133" s="18" t="s">
        <v>129</v>
      </c>
      <c r="E133" s="18">
        <v>-105.5185</v>
      </c>
      <c r="F133" s="18">
        <v>-433.66399999999999</v>
      </c>
      <c r="G133" s="18">
        <v>1341.3244999999999</v>
      </c>
      <c r="H133" s="18">
        <v>-853.04079999999999</v>
      </c>
      <c r="I133" s="18">
        <v>-213.66990000000001</v>
      </c>
      <c r="J133" s="18">
        <v>-6.2092999999999998</v>
      </c>
    </row>
    <row r="134" spans="1:10" x14ac:dyDescent="0.25">
      <c r="A134" s="18" t="s">
        <v>106</v>
      </c>
      <c r="B134" s="18">
        <v>17</v>
      </c>
      <c r="C134" s="18">
        <v>104</v>
      </c>
      <c r="D134" s="18" t="s">
        <v>77</v>
      </c>
      <c r="E134" s="18">
        <v>-35.4709</v>
      </c>
      <c r="F134" s="18">
        <v>-117.50279999999999</v>
      </c>
      <c r="G134" s="18">
        <v>2111.2764000000002</v>
      </c>
      <c r="H134" s="18">
        <v>177.67429999999999</v>
      </c>
      <c r="I134" s="18">
        <v>-39.942300000000003</v>
      </c>
      <c r="J134" s="18">
        <v>1.6778</v>
      </c>
    </row>
    <row r="135" spans="1:10" x14ac:dyDescent="0.25">
      <c r="A135" s="18" t="s">
        <v>106</v>
      </c>
      <c r="B135" s="18">
        <v>17</v>
      </c>
      <c r="C135" s="18">
        <v>104</v>
      </c>
      <c r="D135" s="18" t="s">
        <v>121</v>
      </c>
      <c r="E135" s="18">
        <v>-51.759399999999999</v>
      </c>
      <c r="F135" s="18">
        <v>-181.3013</v>
      </c>
      <c r="G135" s="18">
        <v>2539.9677999999999</v>
      </c>
      <c r="H135" s="18">
        <v>253.108</v>
      </c>
      <c r="I135" s="18">
        <v>-58.298200000000001</v>
      </c>
      <c r="J135" s="18">
        <v>2.2160000000000002</v>
      </c>
    </row>
    <row r="136" spans="1:10" x14ac:dyDescent="0.25">
      <c r="A136" s="18" t="s">
        <v>106</v>
      </c>
      <c r="B136" s="18">
        <v>17</v>
      </c>
      <c r="C136" s="18">
        <v>104</v>
      </c>
      <c r="D136" s="18" t="s">
        <v>122</v>
      </c>
      <c r="E136" s="18">
        <v>295.85039999999998</v>
      </c>
      <c r="F136" s="18">
        <v>-3.0421</v>
      </c>
      <c r="G136" s="18">
        <v>2477.8013000000001</v>
      </c>
      <c r="H136" s="18">
        <v>643.86400000000003</v>
      </c>
      <c r="I136" s="18">
        <v>609.47559999999999</v>
      </c>
      <c r="J136" s="18">
        <v>5.2676999999999996</v>
      </c>
    </row>
    <row r="137" spans="1:10" x14ac:dyDescent="0.25">
      <c r="A137" s="18" t="s">
        <v>106</v>
      </c>
      <c r="B137" s="18">
        <v>17</v>
      </c>
      <c r="C137" s="18">
        <v>104</v>
      </c>
      <c r="D137" s="18" t="s">
        <v>123</v>
      </c>
      <c r="E137" s="18">
        <v>-383.35239999999999</v>
      </c>
      <c r="F137" s="18">
        <v>-299.12200000000001</v>
      </c>
      <c r="G137" s="18">
        <v>2054.4074999999998</v>
      </c>
      <c r="H137" s="18">
        <v>-213.25980000000001</v>
      </c>
      <c r="I137" s="18">
        <v>-708.02560000000005</v>
      </c>
      <c r="J137" s="18">
        <v>-1.4191</v>
      </c>
    </row>
    <row r="138" spans="1:10" x14ac:dyDescent="0.25">
      <c r="A138" s="18" t="s">
        <v>106</v>
      </c>
      <c r="B138" s="18">
        <v>17</v>
      </c>
      <c r="C138" s="18">
        <v>104</v>
      </c>
      <c r="D138" s="18" t="s">
        <v>124</v>
      </c>
      <c r="E138" s="18">
        <v>76.890900000000002</v>
      </c>
      <c r="F138" s="18">
        <v>244.03309999999999</v>
      </c>
      <c r="G138" s="18">
        <v>2518.0657999999999</v>
      </c>
      <c r="H138" s="18">
        <v>1359.8376000000001</v>
      </c>
      <c r="I138" s="18">
        <v>184.8578</v>
      </c>
      <c r="J138" s="18">
        <v>9.5531000000000006</v>
      </c>
    </row>
    <row r="139" spans="1:10" x14ac:dyDescent="0.25">
      <c r="A139" s="18" t="s">
        <v>106</v>
      </c>
      <c r="B139" s="18">
        <v>17</v>
      </c>
      <c r="C139" s="18">
        <v>104</v>
      </c>
      <c r="D139" s="18" t="s">
        <v>125</v>
      </c>
      <c r="E139" s="18">
        <v>-164.3929</v>
      </c>
      <c r="F139" s="18">
        <v>-546.19730000000004</v>
      </c>
      <c r="G139" s="18">
        <v>2014.143</v>
      </c>
      <c r="H139" s="18">
        <v>-929.23329999999999</v>
      </c>
      <c r="I139" s="18">
        <v>-283.40780000000001</v>
      </c>
      <c r="J139" s="18">
        <v>-5.7043999999999997</v>
      </c>
    </row>
    <row r="140" spans="1:10" x14ac:dyDescent="0.25">
      <c r="A140" s="18" t="s">
        <v>106</v>
      </c>
      <c r="B140" s="18">
        <v>17</v>
      </c>
      <c r="C140" s="18">
        <v>104</v>
      </c>
      <c r="D140" s="18" t="s">
        <v>126</v>
      </c>
      <c r="E140" s="18">
        <v>316.7987</v>
      </c>
      <c r="F140" s="18">
        <v>72.502399999999994</v>
      </c>
      <c r="G140" s="18">
        <v>1568.9459999999999</v>
      </c>
      <c r="H140" s="18">
        <v>542.78110000000004</v>
      </c>
      <c r="I140" s="18">
        <v>633.07339999999999</v>
      </c>
      <c r="J140" s="18">
        <v>4.4219999999999997</v>
      </c>
    </row>
    <row r="141" spans="1:10" x14ac:dyDescent="0.25">
      <c r="A141" s="18" t="s">
        <v>106</v>
      </c>
      <c r="B141" s="18">
        <v>17</v>
      </c>
      <c r="C141" s="18">
        <v>104</v>
      </c>
      <c r="D141" s="18" t="s">
        <v>127</v>
      </c>
      <c r="E141" s="18">
        <v>-362.40410000000003</v>
      </c>
      <c r="F141" s="18">
        <v>-223.57740000000001</v>
      </c>
      <c r="G141" s="18">
        <v>1145.5522000000001</v>
      </c>
      <c r="H141" s="18">
        <v>-314.34269999999998</v>
      </c>
      <c r="I141" s="18">
        <v>-684.42780000000005</v>
      </c>
      <c r="J141" s="18">
        <v>-2.2648000000000001</v>
      </c>
    </row>
    <row r="142" spans="1:10" x14ac:dyDescent="0.25">
      <c r="A142" s="18" t="s">
        <v>106</v>
      </c>
      <c r="B142" s="18">
        <v>17</v>
      </c>
      <c r="C142" s="18">
        <v>104</v>
      </c>
      <c r="D142" s="18" t="s">
        <v>128</v>
      </c>
      <c r="E142" s="18">
        <v>97.839100000000002</v>
      </c>
      <c r="F142" s="18">
        <v>319.57769999999999</v>
      </c>
      <c r="G142" s="18">
        <v>1609.2104999999999</v>
      </c>
      <c r="H142" s="18">
        <v>1258.7547</v>
      </c>
      <c r="I142" s="18">
        <v>208.4556</v>
      </c>
      <c r="J142" s="18">
        <v>8.7073</v>
      </c>
    </row>
    <row r="143" spans="1:10" x14ac:dyDescent="0.25">
      <c r="A143" s="18" t="s">
        <v>106</v>
      </c>
      <c r="B143" s="18">
        <v>17</v>
      </c>
      <c r="C143" s="18">
        <v>104</v>
      </c>
      <c r="D143" s="18" t="s">
        <v>129</v>
      </c>
      <c r="E143" s="18">
        <v>-143.44460000000001</v>
      </c>
      <c r="F143" s="18">
        <v>-470.65269999999998</v>
      </c>
      <c r="G143" s="18">
        <v>1105.2877000000001</v>
      </c>
      <c r="H143" s="18">
        <v>-1030.3162</v>
      </c>
      <c r="I143" s="18">
        <v>-259.81</v>
      </c>
      <c r="J143" s="18">
        <v>-6.5502000000000002</v>
      </c>
    </row>
    <row r="144" spans="1:10" x14ac:dyDescent="0.25">
      <c r="A144" s="18" t="s">
        <v>106</v>
      </c>
      <c r="B144" s="18">
        <v>18</v>
      </c>
      <c r="C144" s="18">
        <v>105</v>
      </c>
      <c r="D144" s="18" t="s">
        <v>77</v>
      </c>
      <c r="E144" s="18">
        <v>42.018099999999997</v>
      </c>
      <c r="F144" s="18">
        <v>-101.4712</v>
      </c>
      <c r="G144" s="18">
        <v>2101.3598999999999</v>
      </c>
      <c r="H144" s="18">
        <v>135.2561</v>
      </c>
      <c r="I144" s="18">
        <v>51.578200000000002</v>
      </c>
      <c r="J144" s="18">
        <v>1.8237000000000001</v>
      </c>
    </row>
    <row r="145" spans="1:10" x14ac:dyDescent="0.25">
      <c r="A145" s="18" t="s">
        <v>106</v>
      </c>
      <c r="B145" s="18">
        <v>18</v>
      </c>
      <c r="C145" s="18">
        <v>105</v>
      </c>
      <c r="D145" s="18" t="s">
        <v>121</v>
      </c>
      <c r="E145" s="18">
        <v>60.2819</v>
      </c>
      <c r="F145" s="18">
        <v>-159.602</v>
      </c>
      <c r="G145" s="18">
        <v>2527.1282000000001</v>
      </c>
      <c r="H145" s="18">
        <v>196.87970000000001</v>
      </c>
      <c r="I145" s="18">
        <v>74.004599999999996</v>
      </c>
      <c r="J145" s="18">
        <v>2.3233000000000001</v>
      </c>
    </row>
    <row r="146" spans="1:10" x14ac:dyDescent="0.25">
      <c r="A146" s="18" t="s">
        <v>106</v>
      </c>
      <c r="B146" s="18">
        <v>18</v>
      </c>
      <c r="C146" s="18">
        <v>105</v>
      </c>
      <c r="D146" s="18" t="s">
        <v>122</v>
      </c>
      <c r="E146" s="18">
        <v>390.54520000000002</v>
      </c>
      <c r="F146" s="18">
        <v>44.813800000000001</v>
      </c>
      <c r="G146" s="18">
        <v>2442.9760999999999</v>
      </c>
      <c r="H146" s="18">
        <v>665.90160000000003</v>
      </c>
      <c r="I146" s="18">
        <v>721.63459999999998</v>
      </c>
      <c r="J146" s="18">
        <v>5.5210999999999997</v>
      </c>
    </row>
    <row r="147" spans="1:10" x14ac:dyDescent="0.25">
      <c r="A147" s="18" t="s">
        <v>106</v>
      </c>
      <c r="B147" s="18">
        <v>18</v>
      </c>
      <c r="C147" s="18">
        <v>105</v>
      </c>
      <c r="D147" s="18" t="s">
        <v>123</v>
      </c>
      <c r="E147" s="18">
        <v>-288.18119999999999</v>
      </c>
      <c r="F147" s="18">
        <v>-309.5478</v>
      </c>
      <c r="G147" s="18">
        <v>2066.8083000000001</v>
      </c>
      <c r="H147" s="18">
        <v>-332.85169999999999</v>
      </c>
      <c r="I147" s="18">
        <v>-595.97149999999999</v>
      </c>
      <c r="J147" s="18">
        <v>-1.4446000000000001</v>
      </c>
    </row>
    <row r="148" spans="1:10" x14ac:dyDescent="0.25">
      <c r="A148" s="18" t="s">
        <v>106</v>
      </c>
      <c r="B148" s="18">
        <v>18</v>
      </c>
      <c r="C148" s="18">
        <v>105</v>
      </c>
      <c r="D148" s="18" t="s">
        <v>124</v>
      </c>
      <c r="E148" s="18">
        <v>173.6816</v>
      </c>
      <c r="F148" s="18">
        <v>324.87419999999997</v>
      </c>
      <c r="G148" s="18">
        <v>2506.8164999999999</v>
      </c>
      <c r="H148" s="18">
        <v>1461.8516</v>
      </c>
      <c r="I148" s="18">
        <v>300.0806</v>
      </c>
      <c r="J148" s="18">
        <v>10.466200000000001</v>
      </c>
    </row>
    <row r="149" spans="1:10" x14ac:dyDescent="0.25">
      <c r="A149" s="18" t="s">
        <v>106</v>
      </c>
      <c r="B149" s="18">
        <v>18</v>
      </c>
      <c r="C149" s="18">
        <v>105</v>
      </c>
      <c r="D149" s="18" t="s">
        <v>125</v>
      </c>
      <c r="E149" s="18">
        <v>-71.317700000000002</v>
      </c>
      <c r="F149" s="18">
        <v>-589.60820000000001</v>
      </c>
      <c r="G149" s="18">
        <v>2002.9679000000001</v>
      </c>
      <c r="H149" s="18">
        <v>-1128.8017</v>
      </c>
      <c r="I149" s="18">
        <v>-174.41739999999999</v>
      </c>
      <c r="J149" s="18">
        <v>-6.3897000000000004</v>
      </c>
    </row>
    <row r="150" spans="1:10" x14ac:dyDescent="0.25">
      <c r="A150" s="18" t="s">
        <v>106</v>
      </c>
      <c r="B150" s="18">
        <v>18</v>
      </c>
      <c r="C150" s="18">
        <v>105</v>
      </c>
      <c r="D150" s="18" t="s">
        <v>126</v>
      </c>
      <c r="E150" s="18">
        <v>366.37490000000003</v>
      </c>
      <c r="F150" s="18">
        <v>111.94929999999999</v>
      </c>
      <c r="G150" s="18">
        <v>1538.9581000000001</v>
      </c>
      <c r="H150" s="18">
        <v>586.327</v>
      </c>
      <c r="I150" s="18">
        <v>691.96050000000002</v>
      </c>
      <c r="J150" s="18">
        <v>4.6551999999999998</v>
      </c>
    </row>
    <row r="151" spans="1:10" x14ac:dyDescent="0.25">
      <c r="A151" s="18" t="s">
        <v>106</v>
      </c>
      <c r="B151" s="18">
        <v>18</v>
      </c>
      <c r="C151" s="18">
        <v>105</v>
      </c>
      <c r="D151" s="18" t="s">
        <v>127</v>
      </c>
      <c r="E151" s="18">
        <v>-312.35149999999999</v>
      </c>
      <c r="F151" s="18">
        <v>-242.41229999999999</v>
      </c>
      <c r="G151" s="18">
        <v>1162.7902999999999</v>
      </c>
      <c r="H151" s="18">
        <v>-412.42630000000003</v>
      </c>
      <c r="I151" s="18">
        <v>-625.64559999999994</v>
      </c>
      <c r="J151" s="18">
        <v>-2.3105000000000002</v>
      </c>
    </row>
    <row r="152" spans="1:10" x14ac:dyDescent="0.25">
      <c r="A152" s="18" t="s">
        <v>106</v>
      </c>
      <c r="B152" s="18">
        <v>18</v>
      </c>
      <c r="C152" s="18">
        <v>105</v>
      </c>
      <c r="D152" s="18" t="s">
        <v>128</v>
      </c>
      <c r="E152" s="18">
        <v>149.51130000000001</v>
      </c>
      <c r="F152" s="18">
        <v>392.00970000000001</v>
      </c>
      <c r="G152" s="18">
        <v>1602.7985000000001</v>
      </c>
      <c r="H152" s="18">
        <v>1382.277</v>
      </c>
      <c r="I152" s="18">
        <v>270.40640000000002</v>
      </c>
      <c r="J152" s="18">
        <v>9.6003000000000007</v>
      </c>
    </row>
    <row r="153" spans="1:10" x14ac:dyDescent="0.25">
      <c r="A153" s="18" t="s">
        <v>106</v>
      </c>
      <c r="B153" s="18">
        <v>18</v>
      </c>
      <c r="C153" s="18">
        <v>105</v>
      </c>
      <c r="D153" s="18" t="s">
        <v>129</v>
      </c>
      <c r="E153" s="18">
        <v>-95.488</v>
      </c>
      <c r="F153" s="18">
        <v>-522.47270000000003</v>
      </c>
      <c r="G153" s="18">
        <v>1098.9499000000001</v>
      </c>
      <c r="H153" s="18">
        <v>-1208.3762999999999</v>
      </c>
      <c r="I153" s="18">
        <v>-204.0916</v>
      </c>
      <c r="J153" s="18">
        <v>-7.2556000000000003</v>
      </c>
    </row>
    <row r="154" spans="1:10" x14ac:dyDescent="0.25">
      <c r="A154" s="18" t="s">
        <v>106</v>
      </c>
      <c r="B154" s="18">
        <v>20</v>
      </c>
      <c r="C154" s="18">
        <v>107</v>
      </c>
      <c r="D154" s="18" t="s">
        <v>77</v>
      </c>
      <c r="E154" s="18">
        <v>-68.409499999999994</v>
      </c>
      <c r="F154" s="18">
        <v>-63.068100000000001</v>
      </c>
      <c r="G154" s="18">
        <v>1566.3504</v>
      </c>
      <c r="H154" s="18">
        <v>26.736999999999998</v>
      </c>
      <c r="I154" s="18">
        <v>-78.912899999999993</v>
      </c>
      <c r="J154" s="18">
        <v>1.8091999999999999</v>
      </c>
    </row>
    <row r="155" spans="1:10" x14ac:dyDescent="0.25">
      <c r="A155" s="18" t="s">
        <v>106</v>
      </c>
      <c r="B155" s="18">
        <v>20</v>
      </c>
      <c r="C155" s="18">
        <v>107</v>
      </c>
      <c r="D155" s="18" t="s">
        <v>121</v>
      </c>
      <c r="E155" s="18">
        <v>-101.0121</v>
      </c>
      <c r="F155" s="18">
        <v>-101.9079</v>
      </c>
      <c r="G155" s="18">
        <v>1810.2732000000001</v>
      </c>
      <c r="H155" s="18">
        <v>46.1295</v>
      </c>
      <c r="I155" s="18">
        <v>-116.5407</v>
      </c>
      <c r="J155" s="18">
        <v>2.3479000000000001</v>
      </c>
    </row>
    <row r="156" spans="1:10" x14ac:dyDescent="0.25">
      <c r="A156" s="18" t="s">
        <v>106</v>
      </c>
      <c r="B156" s="18">
        <v>20</v>
      </c>
      <c r="C156" s="18">
        <v>107</v>
      </c>
      <c r="D156" s="18" t="s">
        <v>122</v>
      </c>
      <c r="E156" s="18">
        <v>145.29069999999999</v>
      </c>
      <c r="F156" s="18">
        <v>151.85419999999999</v>
      </c>
      <c r="G156" s="18">
        <v>1892.7778000000001</v>
      </c>
      <c r="H156" s="18">
        <v>710.29139999999995</v>
      </c>
      <c r="I156" s="18">
        <v>431.05619999999999</v>
      </c>
      <c r="J156" s="18">
        <v>5.6818999999999997</v>
      </c>
    </row>
    <row r="157" spans="1:10" x14ac:dyDescent="0.25">
      <c r="A157" s="18" t="s">
        <v>106</v>
      </c>
      <c r="B157" s="18">
        <v>20</v>
      </c>
      <c r="C157" s="18">
        <v>107</v>
      </c>
      <c r="D157" s="18" t="s">
        <v>123</v>
      </c>
      <c r="E157" s="18">
        <v>-315.53339999999997</v>
      </c>
      <c r="F157" s="18">
        <v>-319.78289999999998</v>
      </c>
      <c r="G157" s="18">
        <v>1377.0032000000001</v>
      </c>
      <c r="H157" s="18">
        <v>-635.44159999999999</v>
      </c>
      <c r="I157" s="18">
        <v>-627.46180000000004</v>
      </c>
      <c r="J157" s="18">
        <v>-1.5839000000000001</v>
      </c>
    </row>
    <row r="158" spans="1:10" x14ac:dyDescent="0.25">
      <c r="A158" s="18" t="s">
        <v>106</v>
      </c>
      <c r="B158" s="18">
        <v>20</v>
      </c>
      <c r="C158" s="18">
        <v>107</v>
      </c>
      <c r="D158" s="18" t="s">
        <v>124</v>
      </c>
      <c r="E158" s="18">
        <v>1.1798</v>
      </c>
      <c r="F158" s="18">
        <v>537.81230000000005</v>
      </c>
      <c r="G158" s="18">
        <v>1950.4744000000001</v>
      </c>
      <c r="H158" s="18">
        <v>1779.2361000000001</v>
      </c>
      <c r="I158" s="18">
        <v>96.649000000000001</v>
      </c>
      <c r="J158" s="18">
        <v>11.1343</v>
      </c>
    </row>
    <row r="159" spans="1:10" x14ac:dyDescent="0.25">
      <c r="A159" s="18" t="s">
        <v>106</v>
      </c>
      <c r="B159" s="18">
        <v>20</v>
      </c>
      <c r="C159" s="18">
        <v>107</v>
      </c>
      <c r="D159" s="18" t="s">
        <v>125</v>
      </c>
      <c r="E159" s="18">
        <v>-171.42250000000001</v>
      </c>
      <c r="F159" s="18">
        <v>-705.74090000000001</v>
      </c>
      <c r="G159" s="18">
        <v>1319.3065999999999</v>
      </c>
      <c r="H159" s="18">
        <v>-1704.3862999999999</v>
      </c>
      <c r="I159" s="18">
        <v>-293.05459999999999</v>
      </c>
      <c r="J159" s="18">
        <v>-7.0362999999999998</v>
      </c>
    </row>
    <row r="160" spans="1:10" x14ac:dyDescent="0.25">
      <c r="A160" s="18" t="s">
        <v>106</v>
      </c>
      <c r="B160" s="18">
        <v>20</v>
      </c>
      <c r="C160" s="18">
        <v>107</v>
      </c>
      <c r="D160" s="18" t="s">
        <v>126</v>
      </c>
      <c r="E160" s="18">
        <v>186.43450000000001</v>
      </c>
      <c r="F160" s="18">
        <v>195.2747</v>
      </c>
      <c r="G160" s="18">
        <v>1264.8268</v>
      </c>
      <c r="H160" s="18">
        <v>690.05449999999996</v>
      </c>
      <c r="I160" s="18">
        <v>478.52929999999998</v>
      </c>
      <c r="J160" s="18">
        <v>4.7960000000000003</v>
      </c>
    </row>
    <row r="161" spans="1:10" x14ac:dyDescent="0.25">
      <c r="A161" s="18" t="s">
        <v>106</v>
      </c>
      <c r="B161" s="18">
        <v>20</v>
      </c>
      <c r="C161" s="18">
        <v>107</v>
      </c>
      <c r="D161" s="18" t="s">
        <v>127</v>
      </c>
      <c r="E161" s="18">
        <v>-274.38959999999997</v>
      </c>
      <c r="F161" s="18">
        <v>-276.36239999999998</v>
      </c>
      <c r="G161" s="18">
        <v>749.05229999999995</v>
      </c>
      <c r="H161" s="18">
        <v>-655.67840000000001</v>
      </c>
      <c r="I161" s="18">
        <v>-579.98869999999999</v>
      </c>
      <c r="J161" s="18">
        <v>-2.4698000000000002</v>
      </c>
    </row>
    <row r="162" spans="1:10" x14ac:dyDescent="0.25">
      <c r="A162" s="18" t="s">
        <v>106</v>
      </c>
      <c r="B162" s="18">
        <v>20</v>
      </c>
      <c r="C162" s="18">
        <v>107</v>
      </c>
      <c r="D162" s="18" t="s">
        <v>128</v>
      </c>
      <c r="E162" s="18">
        <v>42.323599999999999</v>
      </c>
      <c r="F162" s="18">
        <v>581.2328</v>
      </c>
      <c r="G162" s="18">
        <v>1322.5235</v>
      </c>
      <c r="H162" s="18">
        <v>1758.9992</v>
      </c>
      <c r="I162" s="18">
        <v>144.12209999999999</v>
      </c>
      <c r="J162" s="18">
        <v>10.2483</v>
      </c>
    </row>
    <row r="163" spans="1:10" x14ac:dyDescent="0.25">
      <c r="A163" s="18" t="s">
        <v>106</v>
      </c>
      <c r="B163" s="18">
        <v>20</v>
      </c>
      <c r="C163" s="18">
        <v>107</v>
      </c>
      <c r="D163" s="18" t="s">
        <v>129</v>
      </c>
      <c r="E163" s="18">
        <v>-130.27860000000001</v>
      </c>
      <c r="F163" s="18">
        <v>-662.32039999999995</v>
      </c>
      <c r="G163" s="18">
        <v>691.35569999999996</v>
      </c>
      <c r="H163" s="18">
        <v>-1724.6232</v>
      </c>
      <c r="I163" s="18">
        <v>-245.58150000000001</v>
      </c>
      <c r="J163" s="18">
        <v>-7.9222000000000001</v>
      </c>
    </row>
    <row r="164" spans="1:10" x14ac:dyDescent="0.25">
      <c r="A164" s="18" t="s">
        <v>98</v>
      </c>
      <c r="B164" s="18">
        <v>9</v>
      </c>
      <c r="C164" s="18">
        <v>9</v>
      </c>
      <c r="D164" s="18" t="s">
        <v>77</v>
      </c>
      <c r="E164" s="18">
        <v>4.7260999999999997</v>
      </c>
      <c r="F164" s="18">
        <v>69.539900000000003</v>
      </c>
      <c r="G164" s="18">
        <v>2272.8009999999999</v>
      </c>
      <c r="H164" s="18">
        <v>-157.35769999999999</v>
      </c>
      <c r="I164" s="18">
        <v>15.0488</v>
      </c>
      <c r="J164" s="18">
        <v>1.0811999999999999</v>
      </c>
    </row>
    <row r="165" spans="1:10" x14ac:dyDescent="0.25">
      <c r="A165" s="18" t="s">
        <v>98</v>
      </c>
      <c r="B165" s="18">
        <v>9</v>
      </c>
      <c r="C165" s="18">
        <v>9</v>
      </c>
      <c r="D165" s="18" t="s">
        <v>121</v>
      </c>
      <c r="E165" s="18">
        <v>6.4692999999999996</v>
      </c>
      <c r="F165" s="18">
        <v>105.8449</v>
      </c>
      <c r="G165" s="18">
        <v>2772.2273</v>
      </c>
      <c r="H165" s="18">
        <v>-241.19110000000001</v>
      </c>
      <c r="I165" s="18">
        <v>20.374300000000002</v>
      </c>
      <c r="J165" s="18">
        <v>1.3958999999999999</v>
      </c>
    </row>
    <row r="166" spans="1:10" x14ac:dyDescent="0.25">
      <c r="A166" s="18" t="s">
        <v>98</v>
      </c>
      <c r="B166" s="18">
        <v>9</v>
      </c>
      <c r="C166" s="18">
        <v>9</v>
      </c>
      <c r="D166" s="18" t="s">
        <v>122</v>
      </c>
      <c r="E166" s="18">
        <v>55.308999999999997</v>
      </c>
      <c r="F166" s="18">
        <v>105.2377</v>
      </c>
      <c r="G166" s="18">
        <v>2550.5904999999998</v>
      </c>
      <c r="H166" s="18">
        <v>-71.971100000000007</v>
      </c>
      <c r="I166" s="18">
        <v>208.63849999999999</v>
      </c>
      <c r="J166" s="18">
        <v>3.3016999999999999</v>
      </c>
    </row>
    <row r="167" spans="1:10" x14ac:dyDescent="0.25">
      <c r="A167" s="18" t="s">
        <v>98</v>
      </c>
      <c r="B167" s="18">
        <v>9</v>
      </c>
      <c r="C167" s="18">
        <v>9</v>
      </c>
      <c r="D167" s="18" t="s">
        <v>123</v>
      </c>
      <c r="E167" s="18">
        <v>-44.184199999999997</v>
      </c>
      <c r="F167" s="18">
        <v>71.772599999999997</v>
      </c>
      <c r="G167" s="18">
        <v>2375.7799</v>
      </c>
      <c r="H167" s="18">
        <v>-330.6764</v>
      </c>
      <c r="I167" s="18">
        <v>-173.49639999999999</v>
      </c>
      <c r="J167" s="18">
        <v>-0.86170000000000002</v>
      </c>
    </row>
    <row r="168" spans="1:10" x14ac:dyDescent="0.25">
      <c r="A168" s="18" t="s">
        <v>98</v>
      </c>
      <c r="B168" s="18">
        <v>9</v>
      </c>
      <c r="C168" s="18">
        <v>9</v>
      </c>
      <c r="D168" s="18" t="s">
        <v>124</v>
      </c>
      <c r="E168" s="18">
        <v>29.2028</v>
      </c>
      <c r="F168" s="18">
        <v>128.84119999999999</v>
      </c>
      <c r="G168" s="18">
        <v>2695.7845000000002</v>
      </c>
      <c r="H168" s="18">
        <v>146.1551</v>
      </c>
      <c r="I168" s="18">
        <v>105.9753</v>
      </c>
      <c r="J168" s="18">
        <v>6.4169</v>
      </c>
    </row>
    <row r="169" spans="1:10" x14ac:dyDescent="0.25">
      <c r="A169" s="18" t="s">
        <v>98</v>
      </c>
      <c r="B169" s="18">
        <v>9</v>
      </c>
      <c r="C169" s="18">
        <v>9</v>
      </c>
      <c r="D169" s="18" t="s">
        <v>125</v>
      </c>
      <c r="E169" s="18">
        <v>-18.077999999999999</v>
      </c>
      <c r="F169" s="18">
        <v>48.1691</v>
      </c>
      <c r="G169" s="18">
        <v>2230.5859</v>
      </c>
      <c r="H169" s="18">
        <v>-548.80259999999998</v>
      </c>
      <c r="I169" s="18">
        <v>-70.833200000000005</v>
      </c>
      <c r="J169" s="18">
        <v>-3.9769999999999999</v>
      </c>
    </row>
    <row r="170" spans="1:10" x14ac:dyDescent="0.25">
      <c r="A170" s="18" t="s">
        <v>98</v>
      </c>
      <c r="B170" s="18">
        <v>9</v>
      </c>
      <c r="C170" s="18">
        <v>9</v>
      </c>
      <c r="D170" s="18" t="s">
        <v>126</v>
      </c>
      <c r="E170" s="18">
        <v>52.784799999999997</v>
      </c>
      <c r="F170" s="18">
        <v>61.436700000000002</v>
      </c>
      <c r="G170" s="18">
        <v>1548.4917</v>
      </c>
      <c r="H170" s="18">
        <v>28.194099999999999</v>
      </c>
      <c r="I170" s="18">
        <v>200.74170000000001</v>
      </c>
      <c r="J170" s="18">
        <v>2.7766999999999999</v>
      </c>
    </row>
    <row r="171" spans="1:10" x14ac:dyDescent="0.25">
      <c r="A171" s="18" t="s">
        <v>98</v>
      </c>
      <c r="B171" s="18">
        <v>9</v>
      </c>
      <c r="C171" s="18">
        <v>9</v>
      </c>
      <c r="D171" s="18" t="s">
        <v>127</v>
      </c>
      <c r="E171" s="18">
        <v>-46.708399999999997</v>
      </c>
      <c r="F171" s="18">
        <v>27.971699999999998</v>
      </c>
      <c r="G171" s="18">
        <v>1373.681</v>
      </c>
      <c r="H171" s="18">
        <v>-230.5112</v>
      </c>
      <c r="I171" s="18">
        <v>-181.39330000000001</v>
      </c>
      <c r="J171" s="18">
        <v>-1.3867</v>
      </c>
    </row>
    <row r="172" spans="1:10" x14ac:dyDescent="0.25">
      <c r="A172" s="18" t="s">
        <v>98</v>
      </c>
      <c r="B172" s="18">
        <v>9</v>
      </c>
      <c r="C172" s="18">
        <v>9</v>
      </c>
      <c r="D172" s="18" t="s">
        <v>128</v>
      </c>
      <c r="E172" s="18">
        <v>26.678599999999999</v>
      </c>
      <c r="F172" s="18">
        <v>85.040300000000002</v>
      </c>
      <c r="G172" s="18">
        <v>1693.6857</v>
      </c>
      <c r="H172" s="18">
        <v>246.3203</v>
      </c>
      <c r="I172" s="18">
        <v>98.078500000000005</v>
      </c>
      <c r="J172" s="18">
        <v>5.8920000000000003</v>
      </c>
    </row>
    <row r="173" spans="1:10" x14ac:dyDescent="0.25">
      <c r="A173" s="18" t="s">
        <v>98</v>
      </c>
      <c r="B173" s="18">
        <v>9</v>
      </c>
      <c r="C173" s="18">
        <v>9</v>
      </c>
      <c r="D173" s="18" t="s">
        <v>129</v>
      </c>
      <c r="E173" s="18">
        <v>-20.6022</v>
      </c>
      <c r="F173" s="18">
        <v>4.3681000000000001</v>
      </c>
      <c r="G173" s="18">
        <v>1228.4870000000001</v>
      </c>
      <c r="H173" s="18">
        <v>-448.63740000000001</v>
      </c>
      <c r="I173" s="18">
        <v>-78.730099999999993</v>
      </c>
      <c r="J173" s="18">
        <v>-4.5019</v>
      </c>
    </row>
    <row r="174" spans="1:10" x14ac:dyDescent="0.25">
      <c r="A174" s="18" t="s">
        <v>98</v>
      </c>
      <c r="B174" s="18">
        <v>10</v>
      </c>
      <c r="C174" s="18">
        <v>10</v>
      </c>
      <c r="D174" s="18" t="s">
        <v>77</v>
      </c>
      <c r="E174" s="18">
        <v>-20.264199999999999</v>
      </c>
      <c r="F174" s="18">
        <v>65.227199999999996</v>
      </c>
      <c r="G174" s="18">
        <v>1621.8279</v>
      </c>
      <c r="H174" s="18">
        <v>-158.04679999999999</v>
      </c>
      <c r="I174" s="18">
        <v>-41.108800000000002</v>
      </c>
      <c r="J174" s="18">
        <v>0.91769999999999996</v>
      </c>
    </row>
    <row r="175" spans="1:10" x14ac:dyDescent="0.25">
      <c r="A175" s="18" t="s">
        <v>98</v>
      </c>
      <c r="B175" s="18">
        <v>10</v>
      </c>
      <c r="C175" s="18">
        <v>10</v>
      </c>
      <c r="D175" s="18" t="s">
        <v>121</v>
      </c>
      <c r="E175" s="18">
        <v>-29.5045</v>
      </c>
      <c r="F175" s="18">
        <v>96.509299999999996</v>
      </c>
      <c r="G175" s="18">
        <v>1885.0871</v>
      </c>
      <c r="H175" s="18">
        <v>-233.79079999999999</v>
      </c>
      <c r="I175" s="18">
        <v>-60.469299999999997</v>
      </c>
      <c r="J175" s="18">
        <v>1.1904999999999999</v>
      </c>
    </row>
    <row r="176" spans="1:10" x14ac:dyDescent="0.25">
      <c r="A176" s="18" t="s">
        <v>98</v>
      </c>
      <c r="B176" s="18">
        <v>10</v>
      </c>
      <c r="C176" s="18">
        <v>10</v>
      </c>
      <c r="D176" s="18" t="s">
        <v>122</v>
      </c>
      <c r="E176" s="18">
        <v>4.5556000000000001</v>
      </c>
      <c r="F176" s="18">
        <v>112.361</v>
      </c>
      <c r="G176" s="18">
        <v>1988.2233000000001</v>
      </c>
      <c r="H176" s="18">
        <v>-29.447800000000001</v>
      </c>
      <c r="I176" s="18">
        <v>93.268699999999995</v>
      </c>
      <c r="J176" s="18">
        <v>2.8871000000000002</v>
      </c>
    </row>
    <row r="177" spans="1:10" x14ac:dyDescent="0.25">
      <c r="A177" s="18" t="s">
        <v>98</v>
      </c>
      <c r="B177" s="18">
        <v>10</v>
      </c>
      <c r="C177" s="18">
        <v>10</v>
      </c>
      <c r="D177" s="18" t="s">
        <v>123</v>
      </c>
      <c r="E177" s="18">
        <v>-54.463200000000001</v>
      </c>
      <c r="F177" s="18">
        <v>50.207299999999996</v>
      </c>
      <c r="G177" s="18">
        <v>1410.7391</v>
      </c>
      <c r="H177" s="18">
        <v>-364.39229999999998</v>
      </c>
      <c r="I177" s="18">
        <v>-195.2824</v>
      </c>
      <c r="J177" s="18">
        <v>-0.80910000000000004</v>
      </c>
    </row>
    <row r="178" spans="1:10" x14ac:dyDescent="0.25">
      <c r="A178" s="18" t="s">
        <v>98</v>
      </c>
      <c r="B178" s="18">
        <v>10</v>
      </c>
      <c r="C178" s="18">
        <v>10</v>
      </c>
      <c r="D178" s="18" t="s">
        <v>124</v>
      </c>
      <c r="E178" s="18">
        <v>-9.2523</v>
      </c>
      <c r="F178" s="18">
        <v>145.5188</v>
      </c>
      <c r="G178" s="18">
        <v>2029.7905000000001</v>
      </c>
      <c r="H178" s="18">
        <v>250.34970000000001</v>
      </c>
      <c r="I178" s="18">
        <v>19.1355</v>
      </c>
      <c r="J178" s="18">
        <v>5.6224999999999996</v>
      </c>
    </row>
    <row r="179" spans="1:10" x14ac:dyDescent="0.25">
      <c r="A179" s="18" t="s">
        <v>98</v>
      </c>
      <c r="B179" s="18">
        <v>10</v>
      </c>
      <c r="C179" s="18">
        <v>10</v>
      </c>
      <c r="D179" s="18" t="s">
        <v>125</v>
      </c>
      <c r="E179" s="18">
        <v>-40.655299999999997</v>
      </c>
      <c r="F179" s="18">
        <v>17.049600000000002</v>
      </c>
      <c r="G179" s="18">
        <v>1369.172</v>
      </c>
      <c r="H179" s="18">
        <v>-644.18979999999999</v>
      </c>
      <c r="I179" s="18">
        <v>-121.14919999999999</v>
      </c>
      <c r="J179" s="18">
        <v>-3.5444</v>
      </c>
    </row>
    <row r="180" spans="1:10" x14ac:dyDescent="0.25">
      <c r="A180" s="18" t="s">
        <v>98</v>
      </c>
      <c r="B180" s="18">
        <v>10</v>
      </c>
      <c r="C180" s="18">
        <v>10</v>
      </c>
      <c r="D180" s="18" t="s">
        <v>126</v>
      </c>
      <c r="E180" s="18">
        <v>16.482500000000002</v>
      </c>
      <c r="F180" s="18">
        <v>73.008600000000001</v>
      </c>
      <c r="G180" s="18">
        <v>1331.3457000000001</v>
      </c>
      <c r="H180" s="18">
        <v>65.870800000000003</v>
      </c>
      <c r="I180" s="18">
        <v>117.8484</v>
      </c>
      <c r="J180" s="18">
        <v>2.4380999999999999</v>
      </c>
    </row>
    <row r="181" spans="1:10" x14ac:dyDescent="0.25">
      <c r="A181" s="18" t="s">
        <v>98</v>
      </c>
      <c r="B181" s="18">
        <v>10</v>
      </c>
      <c r="C181" s="18">
        <v>10</v>
      </c>
      <c r="D181" s="18" t="s">
        <v>127</v>
      </c>
      <c r="E181" s="18">
        <v>-42.5364</v>
      </c>
      <c r="F181" s="18">
        <v>10.854900000000001</v>
      </c>
      <c r="G181" s="18">
        <v>753.86149999999998</v>
      </c>
      <c r="H181" s="18">
        <v>-269.07380000000001</v>
      </c>
      <c r="I181" s="18">
        <v>-170.70259999999999</v>
      </c>
      <c r="J181" s="18">
        <v>-1.2582</v>
      </c>
    </row>
    <row r="182" spans="1:10" x14ac:dyDescent="0.25">
      <c r="A182" s="18" t="s">
        <v>98</v>
      </c>
      <c r="B182" s="18">
        <v>10</v>
      </c>
      <c r="C182" s="18">
        <v>10</v>
      </c>
      <c r="D182" s="18" t="s">
        <v>128</v>
      </c>
      <c r="E182" s="18">
        <v>2.6745000000000001</v>
      </c>
      <c r="F182" s="18">
        <v>106.1664</v>
      </c>
      <c r="G182" s="18">
        <v>1372.9129</v>
      </c>
      <c r="H182" s="18">
        <v>345.66820000000001</v>
      </c>
      <c r="I182" s="18">
        <v>43.715299999999999</v>
      </c>
      <c r="J182" s="18">
        <v>5.1734</v>
      </c>
    </row>
    <row r="183" spans="1:10" x14ac:dyDescent="0.25">
      <c r="A183" s="18" t="s">
        <v>98</v>
      </c>
      <c r="B183" s="18">
        <v>10</v>
      </c>
      <c r="C183" s="18">
        <v>10</v>
      </c>
      <c r="D183" s="18" t="s">
        <v>129</v>
      </c>
      <c r="E183" s="18">
        <v>-28.7285</v>
      </c>
      <c r="F183" s="18">
        <v>-22.302800000000001</v>
      </c>
      <c r="G183" s="18">
        <v>712.2944</v>
      </c>
      <c r="H183" s="18">
        <v>-548.87120000000004</v>
      </c>
      <c r="I183" s="18">
        <v>-96.569400000000002</v>
      </c>
      <c r="J183" s="18">
        <v>-3.9935</v>
      </c>
    </row>
    <row r="184" spans="1:10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spans="1:10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spans="1:10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spans="1:10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spans="1:10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spans="1:10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spans="1:10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spans="1:10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spans="1:10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spans="1:10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spans="1:10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spans="1:10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spans="1:10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spans="1:10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spans="1:10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spans="1:10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spans="1:10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spans="1:10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spans="1:10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spans="1:10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spans="1:10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spans="1:10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spans="1:10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spans="1:10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spans="1:10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spans="1:10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spans="1:10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spans="1:10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spans="1:10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spans="1:10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spans="1:10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spans="1:10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spans="1:10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spans="1:10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spans="1:10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spans="1:10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spans="1:10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spans="1:10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spans="1:10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spans="1:10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spans="1:10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spans="1:10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spans="1:10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spans="1:10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spans="1:10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spans="1:10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spans="1:10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spans="1:10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spans="1:10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spans="1:10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spans="1:10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spans="1:10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28FB-120F-486A-AEA0-FE337E972B08}">
  <sheetPr codeName="Hoja3"/>
  <dimension ref="A1:H73"/>
  <sheetViews>
    <sheetView showGridLines="0" workbookViewId="0">
      <selection activeCell="H8" sqref="H8"/>
    </sheetView>
  </sheetViews>
  <sheetFormatPr baseColWidth="10" defaultRowHeight="15" x14ac:dyDescent="0.25"/>
  <cols>
    <col min="1" max="1" width="12.7109375" style="1" customWidth="1"/>
    <col min="2" max="2" width="13.28515625" style="1" bestFit="1" customWidth="1"/>
    <col min="3" max="3" width="14.5703125" style="1" bestFit="1" customWidth="1"/>
    <col min="4" max="5" width="12.7109375" style="1" customWidth="1"/>
    <col min="6" max="16384" width="11.42578125" style="1"/>
  </cols>
  <sheetData>
    <row r="1" spans="1:8" ht="15.75" thickBot="1" x14ac:dyDescent="0.3">
      <c r="A1" s="9" t="s">
        <v>78</v>
      </c>
      <c r="B1" s="10"/>
      <c r="C1" s="10"/>
      <c r="D1" s="14"/>
      <c r="E1" s="14"/>
      <c r="H1" s="7" t="s">
        <v>97</v>
      </c>
    </row>
    <row r="2" spans="1:8" ht="15.75" thickBot="1" x14ac:dyDescent="0.3">
      <c r="A2" s="12" t="s">
        <v>79</v>
      </c>
      <c r="B2" s="13" t="s">
        <v>80</v>
      </c>
      <c r="C2" s="13" t="s">
        <v>2</v>
      </c>
      <c r="D2" s="13" t="s">
        <v>81</v>
      </c>
      <c r="E2" s="13" t="s">
        <v>1</v>
      </c>
      <c r="H2" s="8">
        <f>COUNT(C4:C1048576)</f>
        <v>70</v>
      </c>
    </row>
    <row r="3" spans="1:8" ht="15.75" thickBot="1" x14ac:dyDescent="0.3">
      <c r="A3" s="4"/>
      <c r="B3" s="5"/>
      <c r="C3" s="5"/>
      <c r="D3" s="5"/>
      <c r="E3" s="5"/>
    </row>
    <row r="4" spans="1:8" x14ac:dyDescent="0.25">
      <c r="A4" s="1" t="s">
        <v>82</v>
      </c>
      <c r="B4" s="1" t="s">
        <v>83</v>
      </c>
      <c r="C4" s="1">
        <v>383</v>
      </c>
      <c r="D4" s="1" t="s">
        <v>27</v>
      </c>
      <c r="E4" s="1" t="s">
        <v>6</v>
      </c>
    </row>
    <row r="5" spans="1:8" x14ac:dyDescent="0.25">
      <c r="A5" s="1" t="s">
        <v>82</v>
      </c>
      <c r="B5" s="1" t="s">
        <v>83</v>
      </c>
      <c r="C5" s="1">
        <v>384</v>
      </c>
      <c r="D5" s="1" t="s">
        <v>28</v>
      </c>
      <c r="E5" s="1" t="s">
        <v>6</v>
      </c>
    </row>
    <row r="6" spans="1:8" x14ac:dyDescent="0.25">
      <c r="A6" s="1" t="s">
        <v>82</v>
      </c>
      <c r="B6" s="1" t="s">
        <v>83</v>
      </c>
      <c r="C6" s="1">
        <v>385</v>
      </c>
      <c r="D6" s="1" t="s">
        <v>29</v>
      </c>
      <c r="E6" s="1" t="s">
        <v>6</v>
      </c>
    </row>
    <row r="7" spans="1:8" x14ac:dyDescent="0.25">
      <c r="A7" s="1" t="s">
        <v>82</v>
      </c>
      <c r="B7" s="1" t="s">
        <v>83</v>
      </c>
      <c r="C7" s="1">
        <v>389</v>
      </c>
      <c r="D7" s="1" t="s">
        <v>30</v>
      </c>
      <c r="E7" s="1" t="s">
        <v>6</v>
      </c>
    </row>
    <row r="8" spans="1:8" x14ac:dyDescent="0.25">
      <c r="A8" s="1" t="s">
        <v>82</v>
      </c>
      <c r="B8" s="1" t="s">
        <v>83</v>
      </c>
      <c r="C8" s="1">
        <v>392</v>
      </c>
      <c r="D8" s="1" t="s">
        <v>31</v>
      </c>
      <c r="E8" s="1" t="s">
        <v>6</v>
      </c>
    </row>
    <row r="9" spans="1:8" x14ac:dyDescent="0.25">
      <c r="A9" s="1" t="s">
        <v>84</v>
      </c>
      <c r="B9" s="1" t="s">
        <v>83</v>
      </c>
      <c r="C9" s="1">
        <v>427</v>
      </c>
      <c r="D9" s="1" t="s">
        <v>52</v>
      </c>
      <c r="E9" s="1" t="s">
        <v>6</v>
      </c>
    </row>
    <row r="10" spans="1:8" x14ac:dyDescent="0.25">
      <c r="A10" s="1" t="s">
        <v>84</v>
      </c>
      <c r="B10" s="1" t="s">
        <v>83</v>
      </c>
      <c r="C10" s="1">
        <v>429</v>
      </c>
      <c r="D10" s="1" t="s">
        <v>53</v>
      </c>
      <c r="E10" s="1" t="s">
        <v>6</v>
      </c>
    </row>
    <row r="11" spans="1:8" x14ac:dyDescent="0.25">
      <c r="A11" s="1" t="s">
        <v>84</v>
      </c>
      <c r="B11" s="1" t="s">
        <v>83</v>
      </c>
      <c r="C11" s="1">
        <v>431</v>
      </c>
      <c r="D11" s="1" t="s">
        <v>54</v>
      </c>
      <c r="E11" s="1" t="s">
        <v>6</v>
      </c>
    </row>
    <row r="12" spans="1:8" x14ac:dyDescent="0.25">
      <c r="A12" s="1" t="s">
        <v>84</v>
      </c>
      <c r="B12" s="1" t="s">
        <v>83</v>
      </c>
      <c r="C12" s="1">
        <v>432</v>
      </c>
      <c r="D12" s="1" t="s">
        <v>55</v>
      </c>
      <c r="E12" s="1" t="s">
        <v>6</v>
      </c>
    </row>
    <row r="13" spans="1:8" x14ac:dyDescent="0.25">
      <c r="A13" s="1" t="s">
        <v>84</v>
      </c>
      <c r="B13" s="1" t="s">
        <v>83</v>
      </c>
      <c r="C13" s="1">
        <v>433</v>
      </c>
      <c r="D13" s="1" t="s">
        <v>56</v>
      </c>
      <c r="E13" s="1" t="s">
        <v>6</v>
      </c>
    </row>
    <row r="14" spans="1:8" x14ac:dyDescent="0.25">
      <c r="A14" s="1" t="s">
        <v>85</v>
      </c>
      <c r="B14" s="1" t="s">
        <v>83</v>
      </c>
      <c r="C14" s="1">
        <v>405</v>
      </c>
      <c r="D14" s="1" t="s">
        <v>37</v>
      </c>
      <c r="E14" s="1" t="s">
        <v>6</v>
      </c>
    </row>
    <row r="15" spans="1:8" x14ac:dyDescent="0.25">
      <c r="A15" s="1" t="s">
        <v>85</v>
      </c>
      <c r="B15" s="1" t="s">
        <v>83</v>
      </c>
      <c r="C15" s="1">
        <v>406</v>
      </c>
      <c r="D15" s="1" t="s">
        <v>38</v>
      </c>
      <c r="E15" s="1" t="s">
        <v>6</v>
      </c>
    </row>
    <row r="16" spans="1:8" x14ac:dyDescent="0.25">
      <c r="A16" s="1" t="s">
        <v>85</v>
      </c>
      <c r="B16" s="1" t="s">
        <v>83</v>
      </c>
      <c r="C16" s="1">
        <v>407</v>
      </c>
      <c r="D16" s="1" t="s">
        <v>39</v>
      </c>
      <c r="E16" s="1" t="s">
        <v>6</v>
      </c>
    </row>
    <row r="17" spans="1:5" x14ac:dyDescent="0.25">
      <c r="A17" s="1" t="s">
        <v>85</v>
      </c>
      <c r="B17" s="1" t="s">
        <v>83</v>
      </c>
      <c r="C17" s="1">
        <v>408</v>
      </c>
      <c r="D17" s="1" t="s">
        <v>40</v>
      </c>
      <c r="E17" s="1" t="s">
        <v>6</v>
      </c>
    </row>
    <row r="18" spans="1:5" x14ac:dyDescent="0.25">
      <c r="A18" s="1" t="s">
        <v>85</v>
      </c>
      <c r="B18" s="1" t="s">
        <v>83</v>
      </c>
      <c r="C18" s="1">
        <v>409</v>
      </c>
      <c r="D18" s="1" t="s">
        <v>41</v>
      </c>
      <c r="E18" s="1" t="s">
        <v>6</v>
      </c>
    </row>
    <row r="19" spans="1:5" x14ac:dyDescent="0.25">
      <c r="A19" s="1" t="s">
        <v>86</v>
      </c>
      <c r="B19" s="1" t="s">
        <v>83</v>
      </c>
      <c r="C19" s="1">
        <v>352</v>
      </c>
      <c r="D19" s="1" t="s">
        <v>12</v>
      </c>
      <c r="E19" s="1" t="s">
        <v>6</v>
      </c>
    </row>
    <row r="20" spans="1:5" x14ac:dyDescent="0.25">
      <c r="A20" s="1" t="s">
        <v>86</v>
      </c>
      <c r="B20" s="1" t="s">
        <v>83</v>
      </c>
      <c r="C20" s="1">
        <v>353</v>
      </c>
      <c r="D20" s="1" t="s">
        <v>13</v>
      </c>
      <c r="E20" s="1" t="s">
        <v>6</v>
      </c>
    </row>
    <row r="21" spans="1:5" x14ac:dyDescent="0.25">
      <c r="A21" s="1" t="s">
        <v>86</v>
      </c>
      <c r="B21" s="1" t="s">
        <v>83</v>
      </c>
      <c r="C21" s="1">
        <v>357</v>
      </c>
      <c r="D21" s="1" t="s">
        <v>14</v>
      </c>
      <c r="E21" s="1" t="s">
        <v>6</v>
      </c>
    </row>
    <row r="22" spans="1:5" x14ac:dyDescent="0.25">
      <c r="A22" s="1" t="s">
        <v>86</v>
      </c>
      <c r="B22" s="1" t="s">
        <v>83</v>
      </c>
      <c r="C22" s="1">
        <v>358</v>
      </c>
      <c r="D22" s="1" t="s">
        <v>15</v>
      </c>
      <c r="E22" s="1" t="s">
        <v>6</v>
      </c>
    </row>
    <row r="23" spans="1:5" x14ac:dyDescent="0.25">
      <c r="A23" s="1" t="s">
        <v>86</v>
      </c>
      <c r="B23" s="1" t="s">
        <v>83</v>
      </c>
      <c r="C23" s="1">
        <v>359</v>
      </c>
      <c r="D23" s="1" t="s">
        <v>16</v>
      </c>
      <c r="E23" s="1" t="s">
        <v>6</v>
      </c>
    </row>
    <row r="24" spans="1:5" x14ac:dyDescent="0.25">
      <c r="A24" s="1" t="s">
        <v>87</v>
      </c>
      <c r="B24" s="1" t="s">
        <v>83</v>
      </c>
      <c r="C24" s="1">
        <v>434</v>
      </c>
      <c r="D24" s="1" t="s">
        <v>57</v>
      </c>
      <c r="E24" s="1" t="s">
        <v>6</v>
      </c>
    </row>
    <row r="25" spans="1:5" x14ac:dyDescent="0.25">
      <c r="A25" s="1" t="s">
        <v>87</v>
      </c>
      <c r="B25" s="1" t="s">
        <v>83</v>
      </c>
      <c r="C25" s="1">
        <v>435</v>
      </c>
      <c r="D25" s="1" t="s">
        <v>58</v>
      </c>
      <c r="E25" s="1" t="s">
        <v>6</v>
      </c>
    </row>
    <row r="26" spans="1:5" x14ac:dyDescent="0.25">
      <c r="A26" s="1" t="s">
        <v>87</v>
      </c>
      <c r="B26" s="1" t="s">
        <v>83</v>
      </c>
      <c r="C26" s="1">
        <v>436</v>
      </c>
      <c r="D26" s="1" t="s">
        <v>59</v>
      </c>
      <c r="E26" s="1" t="s">
        <v>6</v>
      </c>
    </row>
    <row r="27" spans="1:5" x14ac:dyDescent="0.25">
      <c r="A27" s="1" t="s">
        <v>87</v>
      </c>
      <c r="B27" s="1" t="s">
        <v>83</v>
      </c>
      <c r="C27" s="1">
        <v>437</v>
      </c>
      <c r="D27" s="1" t="s">
        <v>60</v>
      </c>
      <c r="E27" s="1" t="s">
        <v>6</v>
      </c>
    </row>
    <row r="28" spans="1:5" x14ac:dyDescent="0.25">
      <c r="A28" s="1" t="s">
        <v>87</v>
      </c>
      <c r="B28" s="1" t="s">
        <v>83</v>
      </c>
      <c r="C28" s="1">
        <v>438</v>
      </c>
      <c r="D28" s="1" t="s">
        <v>61</v>
      </c>
      <c r="E28" s="1" t="s">
        <v>6</v>
      </c>
    </row>
    <row r="29" spans="1:5" x14ac:dyDescent="0.25">
      <c r="A29" s="1" t="s">
        <v>88</v>
      </c>
      <c r="B29" s="1" t="s">
        <v>83</v>
      </c>
      <c r="C29" s="1">
        <v>372</v>
      </c>
      <c r="D29" s="1" t="s">
        <v>22</v>
      </c>
      <c r="E29" s="1" t="s">
        <v>6</v>
      </c>
    </row>
    <row r="30" spans="1:5" x14ac:dyDescent="0.25">
      <c r="A30" s="1" t="s">
        <v>88</v>
      </c>
      <c r="B30" s="1" t="s">
        <v>83</v>
      </c>
      <c r="C30" s="1">
        <v>373</v>
      </c>
      <c r="D30" s="1" t="s">
        <v>23</v>
      </c>
      <c r="E30" s="1" t="s">
        <v>6</v>
      </c>
    </row>
    <row r="31" spans="1:5" x14ac:dyDescent="0.25">
      <c r="A31" s="1" t="s">
        <v>88</v>
      </c>
      <c r="B31" s="1" t="s">
        <v>83</v>
      </c>
      <c r="C31" s="1">
        <v>374</v>
      </c>
      <c r="D31" s="1" t="s">
        <v>24</v>
      </c>
      <c r="E31" s="1" t="s">
        <v>6</v>
      </c>
    </row>
    <row r="32" spans="1:5" x14ac:dyDescent="0.25">
      <c r="A32" s="1" t="s">
        <v>88</v>
      </c>
      <c r="B32" s="1" t="s">
        <v>83</v>
      </c>
      <c r="C32" s="1">
        <v>376</v>
      </c>
      <c r="D32" s="1" t="s">
        <v>25</v>
      </c>
      <c r="E32" s="1" t="s">
        <v>6</v>
      </c>
    </row>
    <row r="33" spans="1:5" x14ac:dyDescent="0.25">
      <c r="A33" s="1" t="s">
        <v>88</v>
      </c>
      <c r="B33" s="1" t="s">
        <v>83</v>
      </c>
      <c r="C33" s="1">
        <v>382</v>
      </c>
      <c r="D33" s="1" t="s">
        <v>26</v>
      </c>
      <c r="E33" s="1" t="s">
        <v>6</v>
      </c>
    </row>
    <row r="34" spans="1:5" x14ac:dyDescent="0.25">
      <c r="A34" s="1" t="s">
        <v>89</v>
      </c>
      <c r="B34" s="1" t="s">
        <v>83</v>
      </c>
      <c r="C34" s="1">
        <v>444</v>
      </c>
      <c r="D34" s="1" t="s">
        <v>67</v>
      </c>
      <c r="E34" s="1" t="s">
        <v>6</v>
      </c>
    </row>
    <row r="35" spans="1:5" x14ac:dyDescent="0.25">
      <c r="A35" s="1" t="s">
        <v>89</v>
      </c>
      <c r="B35" s="1" t="s">
        <v>83</v>
      </c>
      <c r="C35" s="1">
        <v>445</v>
      </c>
      <c r="D35" s="1" t="s">
        <v>68</v>
      </c>
      <c r="E35" s="1" t="s">
        <v>6</v>
      </c>
    </row>
    <row r="36" spans="1:5" x14ac:dyDescent="0.25">
      <c r="A36" s="1" t="s">
        <v>89</v>
      </c>
      <c r="B36" s="1" t="s">
        <v>83</v>
      </c>
      <c r="C36" s="1">
        <v>446</v>
      </c>
      <c r="D36" s="1" t="s">
        <v>69</v>
      </c>
      <c r="E36" s="1" t="s">
        <v>6</v>
      </c>
    </row>
    <row r="37" spans="1:5" x14ac:dyDescent="0.25">
      <c r="A37" s="1" t="s">
        <v>89</v>
      </c>
      <c r="B37" s="1" t="s">
        <v>83</v>
      </c>
      <c r="C37" s="1">
        <v>447</v>
      </c>
      <c r="D37" s="1" t="s">
        <v>70</v>
      </c>
      <c r="E37" s="1" t="s">
        <v>6</v>
      </c>
    </row>
    <row r="38" spans="1:5" x14ac:dyDescent="0.25">
      <c r="A38" s="1" t="s">
        <v>89</v>
      </c>
      <c r="B38" s="1" t="s">
        <v>83</v>
      </c>
      <c r="C38" s="1">
        <v>448</v>
      </c>
      <c r="D38" s="1" t="s">
        <v>71</v>
      </c>
      <c r="E38" s="1" t="s">
        <v>6</v>
      </c>
    </row>
    <row r="39" spans="1:5" x14ac:dyDescent="0.25">
      <c r="A39" s="1" t="s">
        <v>90</v>
      </c>
      <c r="B39" s="1" t="s">
        <v>83</v>
      </c>
      <c r="C39" s="1">
        <v>449</v>
      </c>
      <c r="D39" s="1" t="s">
        <v>72</v>
      </c>
      <c r="E39" s="1" t="s">
        <v>6</v>
      </c>
    </row>
    <row r="40" spans="1:5" x14ac:dyDescent="0.25">
      <c r="A40" s="1" t="s">
        <v>90</v>
      </c>
      <c r="B40" s="1" t="s">
        <v>83</v>
      </c>
      <c r="C40" s="1">
        <v>450</v>
      </c>
      <c r="D40" s="1" t="s">
        <v>73</v>
      </c>
      <c r="E40" s="1" t="s">
        <v>6</v>
      </c>
    </row>
    <row r="41" spans="1:5" x14ac:dyDescent="0.25">
      <c r="A41" s="1" t="s">
        <v>90</v>
      </c>
      <c r="B41" s="1" t="s">
        <v>83</v>
      </c>
      <c r="C41" s="1">
        <v>451</v>
      </c>
      <c r="D41" s="1" t="s">
        <v>74</v>
      </c>
      <c r="E41" s="1" t="s">
        <v>6</v>
      </c>
    </row>
    <row r="42" spans="1:5" x14ac:dyDescent="0.25">
      <c r="A42" s="1" t="s">
        <v>90</v>
      </c>
      <c r="B42" s="1" t="s">
        <v>83</v>
      </c>
      <c r="C42" s="1">
        <v>452</v>
      </c>
      <c r="D42" s="1" t="s">
        <v>75</v>
      </c>
      <c r="E42" s="1" t="s">
        <v>6</v>
      </c>
    </row>
    <row r="43" spans="1:5" x14ac:dyDescent="0.25">
      <c r="A43" s="1" t="s">
        <v>90</v>
      </c>
      <c r="B43" s="1" t="s">
        <v>83</v>
      </c>
      <c r="C43" s="1">
        <v>453</v>
      </c>
      <c r="D43" s="1" t="s">
        <v>76</v>
      </c>
      <c r="E43" s="1" t="s">
        <v>6</v>
      </c>
    </row>
    <row r="44" spans="1:5" x14ac:dyDescent="0.25">
      <c r="A44" s="1" t="s">
        <v>91</v>
      </c>
      <c r="B44" s="1" t="s">
        <v>83</v>
      </c>
      <c r="C44" s="1">
        <v>347</v>
      </c>
      <c r="D44" s="1" t="s">
        <v>7</v>
      </c>
      <c r="E44" s="1" t="s">
        <v>6</v>
      </c>
    </row>
    <row r="45" spans="1:5" x14ac:dyDescent="0.25">
      <c r="A45" s="1" t="s">
        <v>91</v>
      </c>
      <c r="B45" s="1" t="s">
        <v>83</v>
      </c>
      <c r="C45" s="1">
        <v>348</v>
      </c>
      <c r="D45" s="1" t="s">
        <v>8</v>
      </c>
      <c r="E45" s="1" t="s">
        <v>6</v>
      </c>
    </row>
    <row r="46" spans="1:5" x14ac:dyDescent="0.25">
      <c r="A46" s="1" t="s">
        <v>91</v>
      </c>
      <c r="B46" s="1" t="s">
        <v>83</v>
      </c>
      <c r="C46" s="1">
        <v>349</v>
      </c>
      <c r="D46" s="1" t="s">
        <v>9</v>
      </c>
      <c r="E46" s="1" t="s">
        <v>6</v>
      </c>
    </row>
    <row r="47" spans="1:5" x14ac:dyDescent="0.25">
      <c r="A47" s="1" t="s">
        <v>91</v>
      </c>
      <c r="B47" s="1" t="s">
        <v>83</v>
      </c>
      <c r="C47" s="1">
        <v>350</v>
      </c>
      <c r="D47" s="1" t="s">
        <v>10</v>
      </c>
      <c r="E47" s="1" t="s">
        <v>6</v>
      </c>
    </row>
    <row r="48" spans="1:5" x14ac:dyDescent="0.25">
      <c r="A48" s="1" t="s">
        <v>91</v>
      </c>
      <c r="B48" s="1" t="s">
        <v>83</v>
      </c>
      <c r="C48" s="1">
        <v>351</v>
      </c>
      <c r="D48" s="1" t="s">
        <v>11</v>
      </c>
      <c r="E48" s="1" t="s">
        <v>6</v>
      </c>
    </row>
    <row r="49" spans="1:5" x14ac:dyDescent="0.25">
      <c r="A49" s="1" t="s">
        <v>92</v>
      </c>
      <c r="B49" s="1" t="s">
        <v>83</v>
      </c>
      <c r="C49" s="1">
        <v>439</v>
      </c>
      <c r="D49" s="1" t="s">
        <v>62</v>
      </c>
      <c r="E49" s="1" t="s">
        <v>6</v>
      </c>
    </row>
    <row r="50" spans="1:5" x14ac:dyDescent="0.25">
      <c r="A50" s="1" t="s">
        <v>92</v>
      </c>
      <c r="B50" s="1" t="s">
        <v>83</v>
      </c>
      <c r="C50" s="1">
        <v>440</v>
      </c>
      <c r="D50" s="1" t="s">
        <v>63</v>
      </c>
      <c r="E50" s="1" t="s">
        <v>6</v>
      </c>
    </row>
    <row r="51" spans="1:5" x14ac:dyDescent="0.25">
      <c r="A51" s="1" t="s">
        <v>92</v>
      </c>
      <c r="B51" s="1" t="s">
        <v>83</v>
      </c>
      <c r="C51" s="1">
        <v>441</v>
      </c>
      <c r="D51" s="1" t="s">
        <v>64</v>
      </c>
      <c r="E51" s="1" t="s">
        <v>6</v>
      </c>
    </row>
    <row r="52" spans="1:5" x14ac:dyDescent="0.25">
      <c r="A52" s="1" t="s">
        <v>92</v>
      </c>
      <c r="B52" s="1" t="s">
        <v>83</v>
      </c>
      <c r="C52" s="1">
        <v>442</v>
      </c>
      <c r="D52" s="1" t="s">
        <v>65</v>
      </c>
      <c r="E52" s="1" t="s">
        <v>6</v>
      </c>
    </row>
    <row r="53" spans="1:5" x14ac:dyDescent="0.25">
      <c r="A53" s="1" t="s">
        <v>92</v>
      </c>
      <c r="B53" s="1" t="s">
        <v>83</v>
      </c>
      <c r="C53" s="1">
        <v>443</v>
      </c>
      <c r="D53" s="1" t="s">
        <v>66</v>
      </c>
      <c r="E53" s="1" t="s">
        <v>6</v>
      </c>
    </row>
    <row r="54" spans="1:5" x14ac:dyDescent="0.25">
      <c r="A54" s="1" t="s">
        <v>93</v>
      </c>
      <c r="B54" s="1" t="s">
        <v>83</v>
      </c>
      <c r="C54" s="1">
        <v>360</v>
      </c>
      <c r="D54" s="1" t="s">
        <v>17</v>
      </c>
      <c r="E54" s="1" t="s">
        <v>6</v>
      </c>
    </row>
    <row r="55" spans="1:5" x14ac:dyDescent="0.25">
      <c r="A55" s="1" t="s">
        <v>93</v>
      </c>
      <c r="B55" s="1" t="s">
        <v>83</v>
      </c>
      <c r="C55" s="1">
        <v>368</v>
      </c>
      <c r="D55" s="1" t="s">
        <v>18</v>
      </c>
      <c r="E55" s="1" t="s">
        <v>6</v>
      </c>
    </row>
    <row r="56" spans="1:5" x14ac:dyDescent="0.25">
      <c r="A56" s="1" t="s">
        <v>93</v>
      </c>
      <c r="B56" s="1" t="s">
        <v>83</v>
      </c>
      <c r="C56" s="1">
        <v>369</v>
      </c>
      <c r="D56" s="1" t="s">
        <v>19</v>
      </c>
      <c r="E56" s="1" t="s">
        <v>6</v>
      </c>
    </row>
    <row r="57" spans="1:5" x14ac:dyDescent="0.25">
      <c r="A57" s="1" t="s">
        <v>93</v>
      </c>
      <c r="B57" s="1" t="s">
        <v>83</v>
      </c>
      <c r="C57" s="1">
        <v>370</v>
      </c>
      <c r="D57" s="1" t="s">
        <v>20</v>
      </c>
      <c r="E57" s="1" t="s">
        <v>6</v>
      </c>
    </row>
    <row r="58" spans="1:5" x14ac:dyDescent="0.25">
      <c r="A58" s="1" t="s">
        <v>93</v>
      </c>
      <c r="B58" s="1" t="s">
        <v>83</v>
      </c>
      <c r="C58" s="1">
        <v>371</v>
      </c>
      <c r="D58" s="1" t="s">
        <v>21</v>
      </c>
      <c r="E58" s="1" t="s">
        <v>6</v>
      </c>
    </row>
    <row r="59" spans="1:5" x14ac:dyDescent="0.25">
      <c r="A59" s="1" t="s">
        <v>94</v>
      </c>
      <c r="B59" s="1" t="s">
        <v>83</v>
      </c>
      <c r="C59" s="1">
        <v>410</v>
      </c>
      <c r="D59" s="1" t="s">
        <v>42</v>
      </c>
      <c r="E59" s="1" t="s">
        <v>6</v>
      </c>
    </row>
    <row r="60" spans="1:5" x14ac:dyDescent="0.25">
      <c r="A60" s="1" t="s">
        <v>94</v>
      </c>
      <c r="B60" s="1" t="s">
        <v>83</v>
      </c>
      <c r="C60" s="1">
        <v>411</v>
      </c>
      <c r="D60" s="1" t="s">
        <v>43</v>
      </c>
      <c r="E60" s="1" t="s">
        <v>6</v>
      </c>
    </row>
    <row r="61" spans="1:5" x14ac:dyDescent="0.25">
      <c r="A61" s="1" t="s">
        <v>94</v>
      </c>
      <c r="B61" s="1" t="s">
        <v>83</v>
      </c>
      <c r="C61" s="1">
        <v>419</v>
      </c>
      <c r="D61" s="1" t="s">
        <v>44</v>
      </c>
      <c r="E61" s="1" t="s">
        <v>6</v>
      </c>
    </row>
    <row r="62" spans="1:5" x14ac:dyDescent="0.25">
      <c r="A62" s="1" t="s">
        <v>94</v>
      </c>
      <c r="B62" s="1" t="s">
        <v>83</v>
      </c>
      <c r="C62" s="1">
        <v>420</v>
      </c>
      <c r="D62" s="1" t="s">
        <v>45</v>
      </c>
      <c r="E62" s="1" t="s">
        <v>6</v>
      </c>
    </row>
    <row r="63" spans="1:5" x14ac:dyDescent="0.25">
      <c r="A63" s="1" t="s">
        <v>94</v>
      </c>
      <c r="B63" s="1" t="s">
        <v>83</v>
      </c>
      <c r="C63" s="1">
        <v>421</v>
      </c>
      <c r="D63" s="1" t="s">
        <v>46</v>
      </c>
      <c r="E63" s="1" t="s">
        <v>6</v>
      </c>
    </row>
    <row r="64" spans="1:5" x14ac:dyDescent="0.25">
      <c r="A64" s="1" t="s">
        <v>95</v>
      </c>
      <c r="B64" s="1" t="s">
        <v>83</v>
      </c>
      <c r="C64" s="1">
        <v>422</v>
      </c>
      <c r="D64" s="1" t="s">
        <v>47</v>
      </c>
      <c r="E64" s="1" t="s">
        <v>6</v>
      </c>
    </row>
    <row r="65" spans="1:5" x14ac:dyDescent="0.25">
      <c r="A65" s="1" t="s">
        <v>95</v>
      </c>
      <c r="B65" s="1" t="s">
        <v>83</v>
      </c>
      <c r="C65" s="1">
        <v>423</v>
      </c>
      <c r="D65" s="1" t="s">
        <v>48</v>
      </c>
      <c r="E65" s="1" t="s">
        <v>6</v>
      </c>
    </row>
    <row r="66" spans="1:5" x14ac:dyDescent="0.25">
      <c r="A66" s="1" t="s">
        <v>95</v>
      </c>
      <c r="B66" s="1" t="s">
        <v>83</v>
      </c>
      <c r="C66" s="1">
        <v>424</v>
      </c>
      <c r="D66" s="1" t="s">
        <v>49</v>
      </c>
      <c r="E66" s="1" t="s">
        <v>6</v>
      </c>
    </row>
    <row r="67" spans="1:5" x14ac:dyDescent="0.25">
      <c r="A67" s="1" t="s">
        <v>95</v>
      </c>
      <c r="B67" s="1" t="s">
        <v>83</v>
      </c>
      <c r="C67" s="1">
        <v>425</v>
      </c>
      <c r="D67" s="1" t="s">
        <v>50</v>
      </c>
      <c r="E67" s="1" t="s">
        <v>6</v>
      </c>
    </row>
    <row r="68" spans="1:5" x14ac:dyDescent="0.25">
      <c r="A68" s="1" t="s">
        <v>95</v>
      </c>
      <c r="B68" s="1" t="s">
        <v>83</v>
      </c>
      <c r="C68" s="1">
        <v>426</v>
      </c>
      <c r="D68" s="1" t="s">
        <v>51</v>
      </c>
      <c r="E68" s="1" t="s">
        <v>6</v>
      </c>
    </row>
    <row r="69" spans="1:5" x14ac:dyDescent="0.25">
      <c r="A69" s="1" t="s">
        <v>96</v>
      </c>
      <c r="B69" s="1" t="s">
        <v>83</v>
      </c>
      <c r="C69" s="1">
        <v>394</v>
      </c>
      <c r="D69" s="1" t="s">
        <v>32</v>
      </c>
      <c r="E69" s="1" t="s">
        <v>6</v>
      </c>
    </row>
    <row r="70" spans="1:5" x14ac:dyDescent="0.25">
      <c r="A70" s="1" t="s">
        <v>96</v>
      </c>
      <c r="B70" s="1" t="s">
        <v>83</v>
      </c>
      <c r="C70" s="1">
        <v>395</v>
      </c>
      <c r="D70" s="1" t="s">
        <v>33</v>
      </c>
      <c r="E70" s="1" t="s">
        <v>6</v>
      </c>
    </row>
    <row r="71" spans="1:5" x14ac:dyDescent="0.25">
      <c r="A71" s="1" t="s">
        <v>96</v>
      </c>
      <c r="B71" s="1" t="s">
        <v>83</v>
      </c>
      <c r="C71" s="1">
        <v>396</v>
      </c>
      <c r="D71" s="1" t="s">
        <v>34</v>
      </c>
      <c r="E71" s="1" t="s">
        <v>6</v>
      </c>
    </row>
    <row r="72" spans="1:5" x14ac:dyDescent="0.25">
      <c r="A72" s="1" t="s">
        <v>96</v>
      </c>
      <c r="B72" s="1" t="s">
        <v>83</v>
      </c>
      <c r="C72" s="1">
        <v>403</v>
      </c>
      <c r="D72" s="1" t="s">
        <v>35</v>
      </c>
      <c r="E72" s="1" t="s">
        <v>6</v>
      </c>
    </row>
    <row r="73" spans="1:5" x14ac:dyDescent="0.25">
      <c r="A73" s="1" t="s">
        <v>96</v>
      </c>
      <c r="B73" s="1" t="s">
        <v>83</v>
      </c>
      <c r="C73" s="1">
        <v>404</v>
      </c>
      <c r="D73" s="1" t="s">
        <v>36</v>
      </c>
      <c r="E7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CargasServicio</vt:lpstr>
      <vt:lpstr>CargasUltimas</vt:lpstr>
      <vt:lpstr>Asignacion</vt:lpstr>
      <vt:lpstr>NDServicio</vt:lpstr>
      <vt:lpstr>NDUltimas</vt:lpstr>
      <vt:lpstr>NumDatos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2019-07-17T13:18:05Z</dcterms:created>
  <dcterms:modified xsi:type="dcterms:W3CDTF">2020-01-31T17:30:49Z</dcterms:modified>
</cp:coreProperties>
</file>